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01629388-3DF3-44AA-80CF-D75AFB783E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emove" sheetId="10" r:id="rId2"/>
    <sheet name="RAW" sheetId="9" r:id="rId3"/>
  </sheets>
  <definedNames>
    <definedName name="_xlnm._FilterDatabase" localSheetId="2" hidden="1">RAW!$A$2:$C$230</definedName>
    <definedName name="_xlnm._FilterDatabase" localSheetId="0" hidden="1">sampleheaderfile!$A$1:$W$229</definedName>
  </definedNames>
  <calcPr calcId="191029"/>
</workbook>
</file>

<file path=xl/calcChain.xml><?xml version="1.0" encoding="utf-8"?>
<calcChain xmlns="http://schemas.openxmlformats.org/spreadsheetml/2006/main">
  <c r="C4" i="9" l="1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3" i="9"/>
</calcChain>
</file>

<file path=xl/sharedStrings.xml><?xml version="1.0" encoding="utf-8"?>
<sst xmlns="http://schemas.openxmlformats.org/spreadsheetml/2006/main" count="2612" uniqueCount="976">
  <si>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</si>
  <si>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</si>
  <si>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</si>
  <si>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</si>
  <si>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</si>
  <si>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</si>
  <si>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</si>
  <si>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</si>
  <si>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</si>
  <si>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</si>
  <si>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</si>
  <si>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</si>
  <si>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</si>
  <si>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</si>
  <si>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</si>
  <si>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</si>
  <si>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</si>
  <si>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</si>
  <si>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</si>
  <si>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</si>
  <si>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</si>
  <si>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</si>
  <si>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</si>
  <si>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ABC TEXTURE</t>
  </si>
  <si>
    <t>France</t>
  </si>
  <si>
    <t>ACP</t>
  </si>
  <si>
    <t>ACTALIA SENSORY</t>
  </si>
  <si>
    <t>Activ'Inside</t>
  </si>
  <si>
    <t>ACTIVATE THIS</t>
  </si>
  <si>
    <t>Advanced Track &amp; Trace</t>
  </si>
  <si>
    <t>AGRIMER</t>
  </si>
  <si>
    <t>Akott France</t>
  </si>
  <si>
    <t>ALIMPEX</t>
  </si>
  <si>
    <t>ALPOL COSMETICS</t>
  </si>
  <si>
    <t>Anisa International</t>
  </si>
  <si>
    <t>ANJAC HEALTH &amp; BEAUTY</t>
  </si>
  <si>
    <t>Antares Vision Group</t>
  </si>
  <si>
    <t>Italy</t>
  </si>
  <si>
    <t>ARBORETUM INGREDIENTS</t>
  </si>
  <si>
    <t>ARVATO</t>
  </si>
  <si>
    <t>BACHELOR</t>
  </si>
  <si>
    <t>Spain</t>
  </si>
  <si>
    <t>BEG Engineering</t>
  </si>
  <si>
    <t>BEMIPHARM</t>
  </si>
  <si>
    <t>BERNHARDT DELTASACS</t>
  </si>
  <si>
    <t>BIOGALENYS</t>
  </si>
  <si>
    <t>BIOMECA</t>
  </si>
  <si>
    <t>BIO</t>
  </si>
  <si>
    <t>Belgium</t>
  </si>
  <si>
    <t>BIOTECH ONE</t>
  </si>
  <si>
    <t>Biotech Santé Bretagne</t>
  </si>
  <si>
    <t>BIOTIC PHOCEA</t>
  </si>
  <si>
    <t>BIOWEG GmbH</t>
  </si>
  <si>
    <t>Germany</t>
  </si>
  <si>
    <t>BOTANIC'ALL</t>
  </si>
  <si>
    <t>Brain Impact Neuroscience</t>
  </si>
  <si>
    <t>BRC</t>
  </si>
  <si>
    <t>BYOME LABS</t>
  </si>
  <si>
    <t>Caffe Inc.</t>
  </si>
  <si>
    <t>CARDOSETI</t>
  </si>
  <si>
    <t>CEGEDIS</t>
  </si>
  <si>
    <t>Cellaven</t>
  </si>
  <si>
    <t>Centric Software SAS</t>
  </si>
  <si>
    <t>CEREVOA</t>
  </si>
  <si>
    <t>Chaff</t>
  </si>
  <si>
    <t>CHINA COSMETICS REVIEW</t>
  </si>
  <si>
    <t>China</t>
  </si>
  <si>
    <t>Chungjin Biotech Co., Ltd</t>
  </si>
  <si>
    <t>Korea</t>
  </si>
  <si>
    <t>CIDP GROUP</t>
  </si>
  <si>
    <t>CLOUD BEAUTY INNOVATION HUB</t>
  </si>
  <si>
    <t>CODIF NATURAL TECHNOLOGY</t>
  </si>
  <si>
    <t>COPERION</t>
  </si>
  <si>
    <t>COPTIS</t>
  </si>
  <si>
    <t>Core Biogenesis</t>
  </si>
  <si>
    <t>COSIMA LABORATORY</t>
  </si>
  <si>
    <t>Cosinus</t>
  </si>
  <si>
    <t>COSMETIC VALLEY</t>
  </si>
  <si>
    <t>COSMOYA</t>
  </si>
  <si>
    <t>COSTOMISE</t>
  </si>
  <si>
    <t>CVB</t>
  </si>
  <si>
    <t>DACHSER Cosmetics Logistics</t>
  </si>
  <si>
    <t>Dassault Systèmes</t>
  </si>
  <si>
    <t>DAUDRUY</t>
  </si>
  <si>
    <t>SERIES</t>
  </si>
  <si>
    <t>DERMACLAIM LAB SL</t>
  </si>
  <si>
    <t>Dermostica Institute</t>
  </si>
  <si>
    <t>Poland</t>
  </si>
  <si>
    <t>Desjardin</t>
  </si>
  <si>
    <t>Dev'up</t>
  </si>
  <si>
    <t>DIACOSMO-FRANCE</t>
  </si>
  <si>
    <t>DIMOLOG -DUHAMEL</t>
  </si>
  <si>
    <t>Dionyms</t>
  </si>
  <si>
    <t>DISCOS SRL</t>
  </si>
  <si>
    <t>ECOBEAUTYSCORE ASSOCIATION</t>
  </si>
  <si>
    <t>EcoWorld</t>
  </si>
  <si>
    <t>EFFERVESCENCE LAB</t>
  </si>
  <si>
    <t>EKATO SYSTEMS GmbH</t>
  </si>
  <si>
    <t>Elysia bioscience</t>
  </si>
  <si>
    <t>PACKAGING FORMS</t>
  </si>
  <si>
    <t>EUROFINS COSMETICS &amp; PERSONAL CARE</t>
  </si>
  <si>
    <t>EUROVETROCAP</t>
  </si>
  <si>
    <t>EXTRACTED</t>
  </si>
  <si>
    <t>Fairglow</t>
  </si>
  <si>
    <t>FAREVA</t>
  </si>
  <si>
    <t>FORMULANCE Group</t>
  </si>
  <si>
    <t>GALENIFORM</t>
  </si>
  <si>
    <t>GBC LABORATORIES</t>
  </si>
  <si>
    <t>GILBERT CUSTOM-MADE COSMETICS</t>
  </si>
  <si>
    <t>GIVAUDAN</t>
  </si>
  <si>
    <t>Glycodiag</t>
  </si>
  <si>
    <t>GRAVEL AI LTD</t>
  </si>
  <si>
    <t>GREENTECH</t>
  </si>
  <si>
    <t>GRUPO BONIQUET SPARCHIM</t>
  </si>
  <si>
    <t>HNP MICROSYSTEM</t>
  </si>
  <si>
    <t>Horssol</t>
  </si>
  <si>
    <t>Hyléance Beauté</t>
  </si>
  <si>
    <t>IES INGREDIENTS</t>
  </si>
  <si>
    <t>IGONOGO</t>
  </si>
  <si>
    <t>IMA FRANCE</t>
  </si>
  <si>
    <t>IMASENS</t>
  </si>
  <si>
    <t>IMPAG FRANCE</t>
  </si>
  <si>
    <t>INdermal by Nanovex Biotechnologies</t>
  </si>
  <si>
    <t>INGREDIENTS BY SEPROSYS</t>
  </si>
  <si>
    <t>It is a scientific institution.</t>
  </si>
  <si>
    <t>INTERCHIMIE</t>
  </si>
  <si>
    <t>INTERLAC FRANCE</t>
  </si>
  <si>
    <t>IWASE COSFA EUROPE</t>
  </si>
  <si>
    <t>JRS RETTENMAIER FRANCE</t>
  </si>
  <si>
    <t>KAMAX Innovative System</t>
  </si>
  <si>
    <t>KAVA Printing &amp; Packaging</t>
  </si>
  <si>
    <t>Klosterfrau</t>
  </si>
  <si>
    <t>KREGLINGER SPECIALTIES</t>
  </si>
  <si>
    <t>The Alpilles Soap Factory</t>
  </si>
  <si>
    <t>Labfit&amp;Pharmapoli</t>
  </si>
  <si>
    <t>Portugal</t>
  </si>
  <si>
    <t>CNB Laboratory</t>
  </si>
  <si>
    <t>COSDERMA LABORATORY</t>
  </si>
  <si>
    <t>Armor Laboratory</t>
  </si>
  <si>
    <t>DUCASTEL LABORATORY</t>
  </si>
  <si>
    <t>Gravier Production Laboratory</t>
  </si>
  <si>
    <t>KALON LABORATORY</t>
  </si>
  <si>
    <t>LBP Laboratory</t>
  </si>
  <si>
    <t>MICROSEPT LABORATORY</t>
  </si>
  <si>
    <t>RIVADIS LABORATORY</t>
  </si>
  <si>
    <t>SCIENCE AND NATURE LABORATORY</t>
  </si>
  <si>
    <t>ALPEA Laboratories</t>
  </si>
  <si>
    <t>BEA Laboratories</t>
  </si>
  <si>
    <t>EXPANSCIENCE LABORATORIES</t>
  </si>
  <si>
    <t>PHYTS PRODUCTIONS LABORATORIES</t>
  </si>
  <si>
    <t>Prod'Hyg Laboratories</t>
  </si>
  <si>
    <t>Prodifac Laboratories</t>
  </si>
  <si>
    <t>Monaco</t>
  </si>
  <si>
    <t>PROVENDI LABORATORIES</t>
  </si>
  <si>
    <t>The Catalyst</t>
  </si>
  <si>
    <t>Lemna Labs</t>
  </si>
  <si>
    <t>LESSONIA</t>
  </si>
  <si>
    <t>LIPOID</t>
  </si>
  <si>
    <t>LIPOTRUE</t>
  </si>
  <si>
    <t>BlueLogo</t>
  </si>
  <si>
    <t>LORCOS</t>
  </si>
  <si>
    <t>Loretta</t>
  </si>
  <si>
    <t>MADEMOISELLE COSMETIQUE</t>
  </si>
  <si>
    <t>MENTALIST</t>
  </si>
  <si>
    <t>MÉRIEUX NUTRICIENCES</t>
  </si>
  <si>
    <t>MIBELLE BIOCHEMISTRY</t>
  </si>
  <si>
    <t>MICROFACTORY</t>
  </si>
  <si>
    <t>MICROTRAC</t>
  </si>
  <si>
    <t>MIRAVEX LIMITED</t>
  </si>
  <si>
    <t>Ireland</t>
  </si>
  <si>
    <t>MIYOSHI EUROPE</t>
  </si>
  <si>
    <t>MONADERM - REVIVO BioSystems Pte. Ltd.</t>
  </si>
  <si>
    <t>MONTANIER</t>
  </si>
  <si>
    <t>MS BEAUTiLAB</t>
  </si>
  <si>
    <t>We will be born</t>
  </si>
  <si>
    <t>NANOSPUN TECHNOLOGIES</t>
  </si>
  <si>
    <t>disease</t>
  </si>
  <si>
    <t>NEO COSMETICS</t>
  </si>
  <si>
    <t>Nuon LLC</t>
  </si>
  <si>
    <t>O'right Inc</t>
  </si>
  <si>
    <t>OCEALS</t>
  </si>
  <si>
    <t>OCS SPECIALTIES / PELLETS</t>
  </si>
  <si>
    <t>ODYCKIE</t>
  </si>
  <si>
    <t>Optimags Dr. Zimmermann GmbH</t>
  </si>
  <si>
    <t>ORION CONCEPT TECHNOLAB</t>
  </si>
  <si>
    <t>Orléans Logistics</t>
  </si>
  <si>
    <t>Oshibori Concept International</t>
  </si>
  <si>
    <t>PEARLS OF GASCONY</t>
  </si>
  <si>
    <t>Pharma &amp; Beauty Group (P&amp;B GROUP)</t>
  </si>
  <si>
    <t>PhileoL France</t>
  </si>
  <si>
    <t>PLC</t>
  </si>
  <si>
    <t>COSMETICS DEPARTMENT</t>
  </si>
  <si>
    <t>PROVITAL FRANCE</t>
  </si>
  <si>
    <t>QACS Lab</t>
  </si>
  <si>
    <t>Greece</t>
  </si>
  <si>
    <t>QIMA Life Sciences</t>
  </si>
  <si>
    <t>QUALI-FILTRES</t>
  </si>
  <si>
    <t>REGUL BEAUTY</t>
  </si>
  <si>
    <t>YEAR OF FURADADA</t>
  </si>
  <si>
    <t>SAHAROME</t>
  </si>
  <si>
    <t>SOAP OIL</t>
  </si>
  <si>
    <t>SEA Vision</t>
  </si>
  <si>
    <t>SENSEVA</t>
  </si>
  <si>
    <t>SEPPIC</t>
  </si>
  <si>
    <t>SEPRIFY</t>
  </si>
  <si>
    <t>SERICYNE</t>
  </si>
  <si>
    <t>SFE PROCESS</t>
  </si>
  <si>
    <t>SGS IDEA Clinic</t>
  </si>
  <si>
    <t>SHISEIDO</t>
  </si>
  <si>
    <t>SHP SOLID COSMETICS</t>
  </si>
  <si>
    <t>SICOFOR PACKAGING &amp; SOLUTIONS</t>
  </si>
  <si>
    <t>SIGILLUM KNOWLEDGE SOLUTIONS</t>
  </si>
  <si>
    <t>SPLASH</t>
  </si>
  <si>
    <t>SIMAH</t>
  </si>
  <si>
    <t>SMEY</t>
  </si>
  <si>
    <t>SOFIA COSMETICS</t>
  </si>
  <si>
    <t>SOLABIA GROUP</t>
  </si>
  <si>
    <t>HEAVEN</t>
  </si>
  <si>
    <t>STRATUS PACKAGING</t>
  </si>
  <si>
    <t>SUGINO MACHINE FRANCE</t>
  </si>
  <si>
    <t>Sweetch</t>
  </si>
  <si>
    <t>SYMBIOSIS ENVIRONMENT</t>
  </si>
  <si>
    <t>SYNVIA</t>
  </si>
  <si>
    <t>Taiwan Beauty Valley</t>
  </si>
  <si>
    <t>TECHNATURE</t>
  </si>
  <si>
    <t>THE INNOVATION COMPANY®</t>
  </si>
  <si>
    <t>THE PLACE BY CCI 28</t>
  </si>
  <si>
    <t>Thermofisher Scientific</t>
  </si>
  <si>
    <t>Tokuyama Corporation</t>
  </si>
  <si>
    <t>Japan</t>
  </si>
  <si>
    <t>TPC SCOP</t>
  </si>
  <si>
    <t>TRADEXPO</t>
  </si>
  <si>
    <t>TRANSDERMA SYSTEMS</t>
  </si>
  <si>
    <t>UXP Corp.</t>
  </si>
  <si>
    <t>VABEL GROUP</t>
  </si>
  <si>
    <t>VELA</t>
  </si>
  <si>
    <t>Vescir Ltd.</t>
  </si>
  <si>
    <t>Visionneers</t>
  </si>
  <si>
    <t>VOLVENDIS</t>
  </si>
  <si>
    <t>Vytrus Biotech, S.A.</t>
  </si>
  <si>
    <t>WENEOS</t>
  </si>
  <si>
    <t>Willy A. Bachofen S.à.r.l.</t>
  </si>
  <si>
    <t>WILPS DESIGN</t>
  </si>
  <si>
    <t>Zurko Research S.L.</t>
  </si>
  <si>
    <t>Switzerland</t>
  </si>
  <si>
    <t>Taiwan</t>
  </si>
  <si>
    <t>Netherlands</t>
  </si>
  <si>
    <t>USA</t>
  </si>
  <si>
    <t>Paris, France</t>
  </si>
  <si>
    <t>COSMETIC 360 2026</t>
  </si>
  <si>
    <t>https://abctexture.com/</t>
  </si>
  <si>
    <t>10 rue Isaac Newton
35800 Dinard – FRANCE</t>
  </si>
  <si>
    <t>contact@abctexture.com</t>
  </si>
  <si>
    <t>https://www.acp.eu.com/</t>
  </si>
  <si>
    <t>Zone Industrielle de l'Europe
49260 MONTREUIL-BELLAY</t>
  </si>
  <si>
    <t>cONTACt@acp.eu.com</t>
  </si>
  <si>
    <t>https://activinside.com/</t>
  </si>
  <si>
    <t>ZA du Grand Cazau
33750 Beychac &amp; Caillau,
Bordeaux Area, France</t>
  </si>
  <si>
    <t>https://www.anjac.com/en/</t>
  </si>
  <si>
    <t>20 Rue de la Banque, 75002 Paris, France</t>
  </si>
  <si>
    <t>https://arboretum-ingredients.com/</t>
  </si>
  <si>
    <t>La Bruyère des Noyers Dorceau, 61110 Rémalard En Perche, FRANCE</t>
  </si>
  <si>
    <t>contact@arboretum-ingredients.fr</t>
  </si>
  <si>
    <t>https://www.bemipharm.com/</t>
  </si>
  <si>
    <t>45 rue Bernard Palissy
37 000 TOURS</t>
  </si>
  <si>
    <t>contact@bemipharm.com</t>
  </si>
  <si>
    <t>https://www.biogalenys.com/en</t>
  </si>
  <si>
    <t>BIOGANELYS SARL
BioNormandie Parc
9, Rue de Pacy
27930 Miserey</t>
  </si>
  <si>
    <t>contact@biogalenys.com</t>
  </si>
  <si>
    <t>https://www.biotic.fr/en/</t>
  </si>
  <si>
    <t>Le Performance
16-18 boulevard Michelet
13008 Marseille
France</t>
  </si>
  <si>
    <t>info@biotic.fr</t>
  </si>
  <si>
    <t>https://brc-sas.com/</t>
  </si>
  <si>
    <t>Sebastien VINET – PCO EFT Sales Manager</t>
  </si>
  <si>
    <t>21 rue des Coteaux de Grandlieu
44830 BOUAYE</t>
  </si>
  <si>
    <t>sebastien@brc-sas.com</t>
  </si>
  <si>
    <t>https://byomelabs.com/</t>
  </si>
  <si>
    <t>Cité de l’Innovation
7 rue Auguste Rodin
28630 LE COUDRAY</t>
  </si>
  <si>
    <t>info@byomelabs.com</t>
  </si>
  <si>
    <t>https://cardoseti.fr/</t>
  </si>
  <si>
    <t>Serge
AMADEO, Pierre Luc
CHAUVELON</t>
  </si>
  <si>
    <t xml:space="preserve">84380, MAZAN, PROVENCE ALPES COTE D AZUR France </t>
  </si>
  <si>
    <t>commercial@cardoseti.fr, pl.chauvelon@cardoseti.fr</t>
  </si>
  <si>
    <t>Julie
Directrice des Opérations</t>
  </si>
  <si>
    <t>11 AVENUE PASTEUR
28630
Gellainville</t>
  </si>
  <si>
    <t>https://www.centricsoftware.com/contact/</t>
  </si>
  <si>
    <t>Centric Software S.A.S.
27 avenue de l’Opéra
75001 Paris, France</t>
  </si>
  <si>
    <t>https://www.coptis.com/</t>
  </si>
  <si>
    <t>51 bis, rue de Miromesnil, 75008 Paris – France</t>
  </si>
  <si>
    <t>support@coptis.com, contact@coptis.com</t>
  </si>
  <si>
    <t>https://www.cosmetic-valley.com/en</t>
  </si>
  <si>
    <t>1 place de la cathédrale 28 000 Chartres</t>
  </si>
  <si>
    <t>contact@cosmetic-valley.com</t>
  </si>
  <si>
    <t>https://www.cosmoya.fr/</t>
  </si>
  <si>
    <t>40 avenue Ferdinand de Lesseps
33610 Canéjan - FRANCE</t>
  </si>
  <si>
    <t>contact@cosmoya.fr</t>
  </si>
  <si>
    <t>https://www.dachser.fr/</t>
  </si>
  <si>
    <t>DACHSER France S.A.S.
Rue Belgique
FR - 63460 Combronde</t>
  </si>
  <si>
    <t>dachser.clermont-ferrand@dachser.com</t>
  </si>
  <si>
    <t>https://www.dimotrans-group.com/</t>
  </si>
  <si>
    <t>Zac Satolas Green
69330 PUSIGNAN (FRANCE)</t>
  </si>
  <si>
    <t xml:space="preserve">
sUPPORt@dimotrans-group.com</t>
  </si>
  <si>
    <t>https://discos.it/en/</t>
  </si>
  <si>
    <t>Via Muselle, 472 – Isola Rizza (VR)</t>
  </si>
  <si>
    <t>info@discos.it</t>
  </si>
  <si>
    <t>https://www.effervescence-lab.com/</t>
  </si>
  <si>
    <t>LE NEWTON
65 RUE LAWRENCE DURRELL
CS 80167
84916 AVIGNON CEDEX 09</t>
  </si>
  <si>
    <t xml:space="preserve">
contact@effervescence-lab.com</t>
  </si>
  <si>
    <t>https://www.elysia-bioscience.com/</t>
  </si>
  <si>
    <t>40 AV. Ferdinand de Lesseps
Zone Actipolis
33610 Canejan</t>
  </si>
  <si>
    <t>info@elysia-bioscience.com</t>
  </si>
  <si>
    <t>https://www.eurofins.com/</t>
  </si>
  <si>
    <t xml:space="preserve"> 505 RUE LOUIS BERTON, 13594 Aix-en-Provence, France</t>
  </si>
  <si>
    <t>https://www.fairglow.fr/</t>
  </si>
  <si>
    <t>27 Rue du Chemin Vert
75011 Paris, France</t>
  </si>
  <si>
    <t>info@fairglow.fr</t>
  </si>
  <si>
    <t>https://www.formulance.com/</t>
  </si>
  <si>
    <t>FRANCE</t>
  </si>
  <si>
    <t>info@formulance.com</t>
  </si>
  <si>
    <t>https://www.givaudan.com/</t>
  </si>
  <si>
    <t>Givaudan France Naturals
Les Chapelles Sud
01190 Reyssouze
France</t>
  </si>
  <si>
    <t>https://www.greentech.fr/</t>
  </si>
  <si>
    <t>Mr Jean-Yves BERTHON
Biopôle Clermont Limagne
Saint Beauzire 63360 – FRANCE</t>
  </si>
  <si>
    <t>greentech@greentech.fr</t>
  </si>
  <si>
    <t>https://boniquet.com/</t>
  </si>
  <si>
    <t>Barcelona</t>
  </si>
  <si>
    <t>info@boniquet.com</t>
  </si>
  <si>
    <t>https://ies-ingredients.com/</t>
  </si>
  <si>
    <t>274 Allée des lavandes
Parc d'activités de Fontvieille
13190 Allauch - France</t>
  </si>
  <si>
    <t>contact@ies-ingredients.com</t>
  </si>
  <si>
    <t>https://igonogo.io/</t>
  </si>
  <si>
    <t>5, place Nelson Mandela
38000 Grenoble</t>
  </si>
  <si>
    <t>https://imasens.fr/</t>
  </si>
  <si>
    <t>75 avenue Parmentier
75544 PARIS – FRANCE</t>
  </si>
  <si>
    <t>contact@imasens.fr</t>
  </si>
  <si>
    <t>https://www.impag.fr/</t>
  </si>
  <si>
    <t>1 Passage Annette Zelman
54000 Nancy
France</t>
  </si>
  <si>
    <t>info@impag.fr</t>
  </si>
  <si>
    <t>https://indermal.com/</t>
  </si>
  <si>
    <t>Parque Tecnológico de Asturias. CEEI.
33428 LLANERA, ASTURIAS. ESPAÑA</t>
  </si>
  <si>
    <t>ASTURIAS</t>
  </si>
  <si>
    <t>info@indermal.com</t>
  </si>
  <si>
    <t>https://interlac-france.com/en/</t>
  </si>
  <si>
    <t>8 Rue de la Kaltau
67150 Hindisheim</t>
  </si>
  <si>
    <t>contact@interlac-laboratoires.com</t>
  </si>
  <si>
    <t>https://www.iwasecosfa.eu/</t>
  </si>
  <si>
    <t>44 Avenue Georges Pompidou, 92300 Levallois-Perret</t>
  </si>
  <si>
    <t>ice.contact@iwasecosfa.com</t>
  </si>
  <si>
    <t>https://www.jrs.eu/en/</t>
  </si>
  <si>
    <t>Rettenmaier France SARL 
Les Tanneries Royales 
20 quater, Rue Schnapper 
78100 Saint Germain en Laye 
France</t>
  </si>
  <si>
    <t>jrsfr@rettenmaier.eu</t>
  </si>
  <si>
    <t>https://kamax-innovative.com/</t>
  </si>
  <si>
    <t>12 rue Gémini
87069 Limoges Cedex France</t>
  </si>
  <si>
    <t>contact@kamax-innovative.com</t>
  </si>
  <si>
    <t>https://www.kreglinger.com/</t>
  </si>
  <si>
    <t>Kreglinger Europe NV
Grote Markt 7,
2000 Antwerpen</t>
  </si>
  <si>
    <t>info@kreglinger.com</t>
  </si>
  <si>
    <t>https://www.lessonia.com/</t>
  </si>
  <si>
    <t>CROAS AR NEIZIC
29 800 SAINT-THONAN
FRANCE</t>
  </si>
  <si>
    <t>info@lessonia.com</t>
  </si>
  <si>
    <t>https://lipoid.com/</t>
  </si>
  <si>
    <t>Lipoid
23 Bd Emile Zola
BP 43125
06131 Grasse Cedex
FRANCE</t>
  </si>
  <si>
    <t>info@lipoid.fr</t>
  </si>
  <si>
    <t>https://lipotrue.com/</t>
  </si>
  <si>
    <t>Imaginació 15
Pol. Ind. Les Marines,
08850 (Gavà), Barcelona, Spain</t>
  </si>
  <si>
    <t>info@lipotrue.com</t>
  </si>
  <si>
    <t>https://www.lorcos.fr/en/</t>
  </si>
  <si>
    <t>Lorraine Cosmetics
59 Boulevard Georges Pompidou
F-54300 Lunéville</t>
  </si>
  <si>
    <t>contact@lorcos.fr</t>
  </si>
  <si>
    <t>https://mademoisellecosmetique.com/</t>
  </si>
  <si>
    <t xml:space="preserve"> 15 rue des Écoles - 17220 LA JARRIE</t>
  </si>
  <si>
    <t>contact@mademoisellecosmetique.com</t>
  </si>
  <si>
    <t>https://www.mibellebiochemistry.com/</t>
  </si>
  <si>
    <t>4 place Louis Armand
75012 Paris</t>
  </si>
  <si>
    <t>vincent.briffaut@mibellegroup.com</t>
  </si>
  <si>
    <t>http://www.microfactory.eu</t>
  </si>
  <si>
    <t>11 RUE VAUQUELIN
75005
Paris</t>
  </si>
  <si>
    <t>contact@microfactory.eu, fabrice.monti@microfactory.eu</t>
  </si>
  <si>
    <t>https://www.microtrac.com/</t>
  </si>
  <si>
    <t>3-5 rue Paule Raymondis
31200 Toulouse
France</t>
  </si>
  <si>
    <t>https://miravex.com/</t>
  </si>
  <si>
    <t>Miravex Limited
11 St. Stephen's Green
Dublin
Ireland</t>
  </si>
  <si>
    <t>Dublin</t>
  </si>
  <si>
    <t>info@miravex.com</t>
  </si>
  <si>
    <t>https://miyoshieurope.com/</t>
  </si>
  <si>
    <t>5 RUE PAUL RIEUPEYROUX
69800 SAINT-PRIEST – LYON FRANCE</t>
  </si>
  <si>
    <t>https://www.montanier.com/e</t>
  </si>
  <si>
    <t>ZA La Ronde
139, Rue de l'Aunay
49650 Allonnes</t>
  </si>
  <si>
    <t>contact@montanier.com</t>
  </si>
  <si>
    <t>https://nanospuntech.com/</t>
  </si>
  <si>
    <t>22310 Homestead Road, C1-413, Los Altos, CA 94024, USA</t>
  </si>
  <si>
    <t>CA</t>
  </si>
  <si>
    <t>info@nanospuntech.com</t>
  </si>
  <si>
    <t>https://en.pellets.net.cn/</t>
  </si>
  <si>
    <t>Chongqing pellets biotech co.,ltd， Dong jin tuo industry area, Hechuan401519 Chongqing, China</t>
  </si>
  <si>
    <t>Chongqing</t>
  </si>
  <si>
    <t>https://www.orion-techno-lab.com/</t>
  </si>
  <si>
    <t>Jean Christophe PITTET
56 rue de Suède 37100 Tours</t>
  </si>
  <si>
    <t>orion@orion-concept.com</t>
  </si>
  <si>
    <t>https://www.weareprovital.com/en</t>
  </si>
  <si>
    <t>27 Av. de l'Opéra, 75001 Paris, France</t>
  </si>
  <si>
    <t>marketing@weareprovital.com</t>
  </si>
  <si>
    <t>https://www.qacslab.com/</t>
  </si>
  <si>
    <t>Antigonis 1 Metamorfosi 144 51, Greece</t>
  </si>
  <si>
    <t>info@qacslab.com</t>
  </si>
  <si>
    <t>https://www.qima.com/</t>
  </si>
  <si>
    <t>100 rue de l'université
75007 - Paris, France</t>
  </si>
  <si>
    <t>info@qima.com</t>
  </si>
  <si>
    <t>https://www.regulbeauty.com/</t>
  </si>
  <si>
    <t>REGUL BEAUTY
101, rue du Général Leclerc
78570 ANDRESY</t>
  </si>
  <si>
    <t>elodie.busso@regulbeauty.com</t>
  </si>
  <si>
    <t>https://seavision-group.com/</t>
  </si>
  <si>
    <t>SEA Vision S.r.l. a socio unico
via Claudio Treves, 9 E
27100 Pavia, Italy</t>
  </si>
  <si>
    <t>marketingdept@seavision-group.com</t>
  </si>
  <si>
    <t>https://sfe-process.com/</t>
  </si>
  <si>
    <t>Piotr KESICKI</t>
  </si>
  <si>
    <t>107 boulevard Tolstoï
54510 TOMBLAINE
FRANCE</t>
  </si>
  <si>
    <t>sales@sfe-process.com</t>
  </si>
  <si>
    <t>https://www.shp-soap.com/</t>
  </si>
  <si>
    <t>Zone Artisanale Les Plaines du Logisson, 7, 04180 Villeneuve</t>
  </si>
  <si>
    <t>contact@shp-soap.com</t>
  </si>
  <si>
    <t>https://www.sicofor.com/</t>
  </si>
  <si>
    <t>ZA Les Terres d'Ecoublanc - 28200 MARBOUE - FRANCE</t>
  </si>
  <si>
    <t>contact@sicofor.com</t>
  </si>
  <si>
    <t>https://www.simah.com/</t>
  </si>
  <si>
    <t>890 Route de chauffour,
19500 Meyssac</t>
  </si>
  <si>
    <t>https://www.solabia.com/</t>
  </si>
  <si>
    <t>Liberty Tower
17, Place des Reflets
92097 Paris La Défense Cedex</t>
  </si>
  <si>
    <t>https://www.tbv.org.tw/en/index.php?action=about</t>
  </si>
  <si>
    <t>Rm. 302., No.31, Gongye 2nd Rd., Annan Dist., Tainan City 709, Taiwan (R.O.C.)</t>
  </si>
  <si>
    <t>taiwanbeautyvalley@gmail.com</t>
  </si>
  <si>
    <t>https://www.tech-nature.com/</t>
  </si>
  <si>
    <t>TECH NATURE
ZAC de Lannuzel
29460 Dirinon (France)</t>
  </si>
  <si>
    <t>info@tech-nature.com</t>
  </si>
  <si>
    <t>https://www.theplacebycci28.fr/</t>
  </si>
  <si>
    <t>The Place by CCI 28
5 bis avenue Marcel Proust
28008 Chartres - France</t>
  </si>
  <si>
    <t>contact@theplacebycci28.fr</t>
  </si>
  <si>
    <t>https://www.thermofisher.com/in/en/home.html</t>
  </si>
  <si>
    <t>FEI FRANCE SAS
16, Av du Québec Parc d'affaires Silic Courtaboeuf
91140
Villebon-sur-Yvette
France</t>
  </si>
  <si>
    <t>Villebon-sur-Yvette</t>
  </si>
  <si>
    <t>msd.support.france@thermofisher.com</t>
  </si>
  <si>
    <t>https://www.tpc-scop.com/</t>
  </si>
  <si>
    <t>TPC SCOP SA
31, avenue Denis-Papin
45800 Saint-Jean-de-Braye</t>
  </si>
  <si>
    <t>Saint-Jean-de-Braye</t>
  </si>
  <si>
    <t>https://transderma.fr/en/</t>
  </si>
  <si>
    <t>Transderma Systems
238 Rue Giraudeau
37000 TOURS – FRANCE</t>
  </si>
  <si>
    <t>contact@transderma.fr</t>
  </si>
  <si>
    <t>https://www.visionneers.com/en</t>
  </si>
  <si>
    <t>2 Rue Coysevox Bureau 3 69001 Lyon</t>
  </si>
  <si>
    <t>info@visionneers.com</t>
  </si>
  <si>
    <t>https://www.volvendis.com/</t>
  </si>
  <si>
    <t>8 rue de la Garelière 
41100 Villiers sur Loir</t>
  </si>
  <si>
    <t>contact@volvendis.com</t>
  </si>
  <si>
    <t>https://weneos.com/en/</t>
  </si>
  <si>
    <t>176 Rue Robert Schuman, 60610 Lacroix-Saint-Ouen, France</t>
  </si>
  <si>
    <t>Lacroix-Saint-Ouen</t>
  </si>
  <si>
    <t>commercial@weneos.com</t>
  </si>
  <si>
    <t>https://www.zurkoresearch.com/</t>
  </si>
  <si>
    <t>Avenida de la Osa Mayor, 4,
28023 – Madrid – Spain</t>
  </si>
  <si>
    <t>Madrid</t>
  </si>
  <si>
    <t xml:space="preserve">
info@zurkoresearch.com</t>
  </si>
  <si>
    <t>Tainan</t>
  </si>
  <si>
    <t>Bordeaux</t>
  </si>
  <si>
    <t>Dinard</t>
  </si>
  <si>
    <t>MONTREUIL-BELLAY</t>
  </si>
  <si>
    <t>Paris</t>
  </si>
  <si>
    <t>Perche</t>
  </si>
  <si>
    <t>TOURS</t>
  </si>
  <si>
    <t>Miserey</t>
  </si>
  <si>
    <t>Marseille</t>
  </si>
  <si>
    <t>BOUAYE</t>
  </si>
  <si>
    <t>COUDRAY</t>
  </si>
  <si>
    <t>AZUR</t>
  </si>
  <si>
    <t>Chartres</t>
  </si>
  <si>
    <t>Canéjan</t>
  </si>
  <si>
    <t>Combronde</t>
  </si>
  <si>
    <t>PUSIGNAN</t>
  </si>
  <si>
    <t>Rizza</t>
  </si>
  <si>
    <t>Canejan</t>
  </si>
  <si>
    <t>Aix-en-Provence</t>
  </si>
  <si>
    <t>Reyssouze</t>
  </si>
  <si>
    <t>Beauzire</t>
  </si>
  <si>
    <t>Allauch</t>
  </si>
  <si>
    <t>Grenoble</t>
  </si>
  <si>
    <t>PARIS</t>
  </si>
  <si>
    <t>Nancy</t>
  </si>
  <si>
    <t>Hindisheim</t>
  </si>
  <si>
    <t>Levallois-Perret</t>
  </si>
  <si>
    <t>Laye</t>
  </si>
  <si>
    <t>Cedex</t>
  </si>
  <si>
    <t>Antwerpen</t>
  </si>
  <si>
    <t>SAINT-THONAN</t>
  </si>
  <si>
    <t>Lunéville</t>
  </si>
  <si>
    <t>JARRIE</t>
  </si>
  <si>
    <t>Toulouse</t>
  </si>
  <si>
    <t>LYON</t>
  </si>
  <si>
    <t>Allonnes</t>
  </si>
  <si>
    <t>Tours</t>
  </si>
  <si>
    <t>ANDRESY</t>
  </si>
  <si>
    <t>Pavia</t>
  </si>
  <si>
    <t>TOMBLAINE</t>
  </si>
  <si>
    <t>Villeneuve</t>
  </si>
  <si>
    <t>MARBOUE</t>
  </si>
  <si>
    <t>Meyssac</t>
  </si>
  <si>
    <t>Défense</t>
  </si>
  <si>
    <t>Dirinon</t>
  </si>
  <si>
    <t>Lyon</t>
  </si>
  <si>
    <t>Loir</t>
  </si>
  <si>
    <t>Gellainville</t>
  </si>
  <si>
    <t>formore@activinside.com</t>
  </si>
  <si>
    <t>contact@anjac.fr</t>
  </si>
  <si>
    <t>centric@centricsoftware.com</t>
  </si>
  <si>
    <t>info@eurofins.com</t>
  </si>
  <si>
    <t>contact@givaudan.com</t>
  </si>
  <si>
    <t>contact@igonogo.co</t>
  </si>
  <si>
    <t>info@microtrac.com</t>
  </si>
  <si>
    <t>dpo@miyoshieurope.com</t>
  </si>
  <si>
    <t>info@pellets.com.cn</t>
  </si>
  <si>
    <t>dpo@solabia.com</t>
  </si>
  <si>
    <t>https://www.actalia-sensoriel.fr/en</t>
  </si>
  <si>
    <t>310 RUE POPIELUJKO
50000 SAINT-LÔ</t>
  </si>
  <si>
    <t>SAINT-LÔ</t>
  </si>
  <si>
    <t>Not Having</t>
  </si>
  <si>
    <t>75 Av. Victor Hugo, 92500 Rueil-Malmaison, France</t>
  </si>
  <si>
    <t>Malmaison</t>
  </si>
  <si>
    <t>https://advancedtrackandtrace.com/en/</t>
  </si>
  <si>
    <t>contact@att-fr.com</t>
  </si>
  <si>
    <t>Prat Ménan, 29880 Plouguerneau, France</t>
  </si>
  <si>
    <t>https://www.agrimer.com/</t>
  </si>
  <si>
    <t>Plouguerneau</t>
  </si>
  <si>
    <t>contact@agrimer.com</t>
  </si>
  <si>
    <t>Via Privata Friuli, 24/26 , Milan, Italy</t>
  </si>
  <si>
    <t>akott@akott.com</t>
  </si>
  <si>
    <t>dermaclaim@dermaclaim.com</t>
  </si>
  <si>
    <t>Milan</t>
  </si>
  <si>
    <t>https://www.akott.com/</t>
  </si>
  <si>
    <t>https://www.alimpex-milktrade.com/en/</t>
  </si>
  <si>
    <t>11-19 rue de Tauzia
33800 Bordeaux</t>
  </si>
  <si>
    <t>info@alimpex-milktrade.com</t>
  </si>
  <si>
    <t>https://alpol-cosmetique.com/en/</t>
  </si>
  <si>
    <t>140 RUE PASTEUR 01500 CHATEAU GAILLARD</t>
  </si>
  <si>
    <t>GAILLARD</t>
  </si>
  <si>
    <t>contact@alpol.fr</t>
  </si>
  <si>
    <t>7776 E Main Street, #500, Frisco, TX, 75033</t>
  </si>
  <si>
    <t>bd@beautetools.com</t>
  </si>
  <si>
    <t>TX</t>
  </si>
  <si>
    <t>https://beautetools.com/</t>
  </si>
  <si>
    <t>via del Ferro 16, Travagliato, Italy</t>
  </si>
  <si>
    <t>info@antaresvision.com</t>
  </si>
  <si>
    <t>Travagliato</t>
  </si>
  <si>
    <t>https://antaresvisiongroup.com/</t>
  </si>
  <si>
    <t>https://arvato.com/about/locations</t>
  </si>
  <si>
    <t>18 Z.I. de la Trésorerie
62126 Wimille FRANCE</t>
  </si>
  <si>
    <t>Wimille</t>
  </si>
  <si>
    <t>bdt@bernhardt.fr</t>
  </si>
  <si>
    <t>https://www.bernhardt.fr/</t>
  </si>
  <si>
    <t>Adénine, 60C Av. Rockefeller, 69008 Lyon, France</t>
  </si>
  <si>
    <t>contact@bio-meca.com</t>
  </si>
  <si>
    <t>https://www.bio-meca.com/</t>
  </si>
  <si>
    <t>Boulevard Bischoffsheimlaan 15
1000 Brussels Belgium</t>
  </si>
  <si>
    <t>info@bio-invest.be</t>
  </si>
  <si>
    <t>https://www.bio-invest.be/</t>
  </si>
  <si>
    <t>Brussels</t>
  </si>
  <si>
    <t>dir@biotech.one</t>
  </si>
  <si>
    <t>https://www.biotech-one.com/</t>
  </si>
  <si>
    <t>Rue Grignan, 13001 Marseille</t>
  </si>
  <si>
    <t>Université de Rennes, 2 Av. du Professeur Léon Bernard, 35000 Rennes, France</t>
  </si>
  <si>
    <t>https://www.biotech-sante-bretagne.fr/en/</t>
  </si>
  <si>
    <t>Rennes</t>
  </si>
  <si>
    <t>contact@biotech-sante-bretagne.fr</t>
  </si>
  <si>
    <t>datenschutz@heydata.eu.</t>
  </si>
  <si>
    <t>Professor-von-Klitzing-Straße 11
49610 Quakenbrück</t>
  </si>
  <si>
    <t>Quakenbrück</t>
  </si>
  <si>
    <t>https://bioweg.com/</t>
  </si>
  <si>
    <t>contact@botanicall.fr</t>
  </si>
  <si>
    <t>https://botanicall.fr/</t>
  </si>
  <si>
    <t>210 rue des entrepreneurs
44522 Mésanger - France</t>
  </si>
  <si>
    <t>Mésanger</t>
  </si>
  <si>
    <t>info@brainimpact.eu</t>
  </si>
  <si>
    <t>https://www.brainimpact.eu/</t>
  </si>
  <si>
    <t>Schaafstraat 26K
1021 KE Amsterdam</t>
  </si>
  <si>
    <t>hello@caffeinc.nl</t>
  </si>
  <si>
    <t>Amsterdam</t>
  </si>
  <si>
    <t>https://caffeinc.nl/contact-us/</t>
  </si>
  <si>
    <t>3 rue de Coulots 21110 Bretenière France</t>
  </si>
  <si>
    <t>contact@cellaven.com</t>
  </si>
  <si>
    <t>Bretenière</t>
  </si>
  <si>
    <t>https://cellaven.com/</t>
  </si>
  <si>
    <t>camille@chaff.co</t>
  </si>
  <si>
    <t>https://chaff.co/</t>
  </si>
  <si>
    <t>2 Rue Gustave Eiffel, 10430 Rosières-près-Troyes</t>
  </si>
  <si>
    <t>Troyes</t>
  </si>
  <si>
    <t>405, 142, Gwangdeok-daero, Danwon-gu, Ansan-si, Gyeonggi-do, Republic of Korea</t>
  </si>
  <si>
    <t>younan99@biovenom.com</t>
  </si>
  <si>
    <t>Gyeonggi-do</t>
  </si>
  <si>
    <t>https://biovenom.com/</t>
  </si>
  <si>
    <t>dpo@cidp-cro.com</t>
  </si>
  <si>
    <t>https://cidp-cro.com/privacy-policy/</t>
  </si>
  <si>
    <t>Sayed Hossen Road, Phoenix, Mauritius</t>
  </si>
  <si>
    <t>Phoenix</t>
  </si>
  <si>
    <t>service-client@phytomer.com</t>
  </si>
  <si>
    <t>https://www.codif-tn.com/</t>
  </si>
  <si>
    <t>61 rue du Commandant L'Herminier, 35400 Saint Malo, France</t>
  </si>
  <si>
    <t>Saint Malo</t>
  </si>
  <si>
    <t>52 Boulevard D’Emerainville
77183 Croissy-Beaubourg France</t>
  </si>
  <si>
    <t>Beaubourg</t>
  </si>
  <si>
    <t>elhabib.zouhairi@coperion.com</t>
  </si>
  <si>
    <t>https://coperion.com/</t>
  </si>
  <si>
    <t>8c Rue Schertz, 67100 Strasbourg, France</t>
  </si>
  <si>
    <t>https://www.corebiogenesis.com/contact</t>
  </si>
  <si>
    <t>Strasbourg</t>
  </si>
  <si>
    <t>contact@corebiogenesis.com</t>
  </si>
  <si>
    <t>6 rue Camille DECAUVILLE
91250 TIGERY - FRANCE</t>
  </si>
  <si>
    <t>contact@cosimalaboratoire.com</t>
  </si>
  <si>
    <t>https://www.cosimalaboratoire.com/</t>
  </si>
  <si>
    <t>TIGERY</t>
  </si>
  <si>
    <t>Rue Françoise Dolto - ZA en Pragnat Nord
01500 Ambérieu-en-Bugey</t>
  </si>
  <si>
    <t>welcome@cosinus.fr</t>
  </si>
  <si>
    <t>https://www.cosinus.fr/</t>
  </si>
  <si>
    <t>Ambérieu</t>
  </si>
  <si>
    <t>accueil@daudruy.fr</t>
  </si>
  <si>
    <t>https://daudruy.fr/en/</t>
  </si>
  <si>
    <t>rue Georges Van Cauwenberghe
Zone Industrielle de Petite-Synthe
59640 DUNKERQUE FRANCE</t>
  </si>
  <si>
    <t>DUNKERQUE</t>
  </si>
  <si>
    <t>Calle Sellent 5, Bajo. 46019 Valencia, Valencia (Spain)</t>
  </si>
  <si>
    <t>eurovetrocap@eurovetrocap.com</t>
  </si>
  <si>
    <t>Valencia</t>
  </si>
  <si>
    <t>https://dermaclaim.com/</t>
  </si>
  <si>
    <t>Queen Jadwiga Street 43
61-872 Poznan Poland</t>
  </si>
  <si>
    <t>hello@dermostica.com</t>
  </si>
  <si>
    <t>Poznan</t>
  </si>
  <si>
    <t>https://dermostica.com/contact</t>
  </si>
  <si>
    <t>6, rue du Carbone
45100 Orléans</t>
  </si>
  <si>
    <t>contact@devup-centrevaldeloire.fr</t>
  </si>
  <si>
    <t>https://www.devup-centrevaldeloire.fr/</t>
  </si>
  <si>
    <t>Orléans</t>
  </si>
  <si>
    <t>service-client@diacosmo-france.fr</t>
  </si>
  <si>
    <t>https://www.diacosmo-france.fr/</t>
  </si>
  <si>
    <t>185 Rue Marie Curie, 59118 Wambrechies, France</t>
  </si>
  <si>
    <t>Wambrechies</t>
  </si>
  <si>
    <t>contact@ecobeautyscore.org</t>
  </si>
  <si>
    <t>https://www.ecobeautyscore.com/contact/</t>
  </si>
  <si>
    <t>Am Predigertor 1 79098 Freiburg Germany</t>
  </si>
  <si>
    <t>info@ekato.com</t>
  </si>
  <si>
    <t>https://www.ekato.com/</t>
  </si>
  <si>
    <t>Freiburg</t>
  </si>
  <si>
    <t>Via Mario Pagano, 59
20090 – Trezzano sul Naviglio (MI) – Italy</t>
  </si>
  <si>
    <t>Naviglio</t>
  </si>
  <si>
    <t>https://www.eurovetrocap.com/</t>
  </si>
  <si>
    <t>legales@fareva.lu.</t>
  </si>
  <si>
    <t>28 place de la Gare L-1616 Luxembourg</t>
  </si>
  <si>
    <t>Luxembourg</t>
  </si>
  <si>
    <t>https://www.fareva.com/en/legal-notice</t>
  </si>
  <si>
    <t>2 rue Georges Charpak
81100 Castres, FRANCE</t>
  </si>
  <si>
    <t>Castres</t>
  </si>
  <si>
    <t>https://www.galeniform.com/</t>
  </si>
  <si>
    <t>contact@galeniform.com​</t>
  </si>
  <si>
    <t>3 Impasse Pierre Curie
29500 ERGUE GABERIC FRANCE</t>
  </si>
  <si>
    <t>commercial@globalbeautyconsulting.com</t>
  </si>
  <si>
    <t>GABERIC</t>
  </si>
  <si>
    <t>https://www.globalbeautyconsulting.com/</t>
  </si>
  <si>
    <t>2 rue du Cristal 45100 Orléans, FRANCE</t>
  </si>
  <si>
    <t>contact@glycodiag.com</t>
  </si>
  <si>
    <t>https://www.glycodiag.com/</t>
  </si>
  <si>
    <t>https://gravelai.com/</t>
  </si>
  <si>
    <t>86-90 Paul Street, London EC2A 4NE</t>
  </si>
  <si>
    <t>London</t>
  </si>
  <si>
    <t>UK</t>
  </si>
  <si>
    <t>contact@gravelai.com</t>
  </si>
  <si>
    <t>119 rue Michel Aulas
69400 Limas</t>
  </si>
  <si>
    <t>info.fr@suurmond.com</t>
  </si>
  <si>
    <t>Limas</t>
  </si>
  <si>
    <t>https://www.suurmond.com/</t>
  </si>
  <si>
    <t>https://beaute.hyleance.com/</t>
  </si>
  <si>
    <t>500 chemin du Clozy ZA les plans, 01250 CEYZÉRIAT, France</t>
  </si>
  <si>
    <t>CEYZÉRIAT</t>
  </si>
  <si>
    <t>candy.laplagne@hyleance.com</t>
  </si>
  <si>
    <t>31 allée du Lac Inférieur
78110 LE VESINET France</t>
  </si>
  <si>
    <t>VESINET</t>
  </si>
  <si>
    <t>https://ima-france.com/contact/</t>
  </si>
  <si>
    <t>https://www.seprosys.com/ingredients-by-seprosys</t>
  </si>
  <si>
    <t>12 rue Marie-Aline Dusseau
17000  La Rochelle</t>
  </si>
  <si>
    <t>seprosys@seprosys.com</t>
  </si>
  <si>
    <t>Rochelle</t>
  </si>
  <si>
    <t>13 Rue Louis Blériot, Z.A.C. du Parc, 77290 Compans, France</t>
  </si>
  <si>
    <t>contact@interchimie.fr</t>
  </si>
  <si>
    <t>Compans</t>
  </si>
  <si>
    <t>https://www.interchimie.fr/</t>
  </si>
  <si>
    <t>Gereonsmühlengasse 1-11
D-50670 Köln</t>
  </si>
  <si>
    <t>postoffice@klosterfrau.de</t>
  </si>
  <si>
    <t>https://www.klosterfrau.com/</t>
  </si>
  <si>
    <t>Köln</t>
  </si>
  <si>
    <t>ZAC de La Plaine
13440 Cabannes France</t>
  </si>
  <si>
    <t>Cabannes</t>
  </si>
  <si>
    <t>contact@savonnerie-alpilles.fr</t>
  </si>
  <si>
    <t>https://www.savonnerie-alpilles.fr/en/</t>
  </si>
  <si>
    <t>http://www.labfit.pt/</t>
  </si>
  <si>
    <t>Edifício UBIMEDICAL 284, Covilhã, Portugal</t>
  </si>
  <si>
    <t>Covilhã</t>
  </si>
  <si>
    <t>info@labfit.pt</t>
  </si>
  <si>
    <t>www.laboratoire-cnb.fr</t>
  </si>
  <si>
    <t>contact@laboratoire-cnb.fr</t>
  </si>
  <si>
    <t>2 Rue Odette Jasse, 13015 Marseille, France</t>
  </si>
  <si>
    <t>42 CRS MARECHAL JUIN 33000 Bordeaux</t>
  </si>
  <si>
    <t>contact@cosderma.com</t>
  </si>
  <si>
    <t>https://cosderma.com/</t>
  </si>
  <si>
    <t>37 avenue de la Bastide
46140 CASTELFRANC – France</t>
  </si>
  <si>
    <t>https://www.lab-ducastel.com/</t>
  </si>
  <si>
    <t>CASTELFRANC</t>
  </si>
  <si>
    <t>jtaurines@alesgroupe.com</t>
  </si>
  <si>
    <t>5 Rue Louis de Broglie,
22300 Lannion</t>
  </si>
  <si>
    <t>contact@laboratoire-kalon.fr</t>
  </si>
  <si>
    <t>Lannion</t>
  </si>
  <si>
    <t>https://www.laboratoire-kalon.fr/</t>
  </si>
  <si>
    <t>2 avenue du Président Pierre Angot
CS 8011, 64053 Pau Cedex 9</t>
  </si>
  <si>
    <t>contact@laboratoirelbp.fr</t>
  </si>
  <si>
    <t>https://laboratoirelbp.fr/en/</t>
  </si>
  <si>
    <t>http://www.laboratoire-microsept.fr/</t>
  </si>
  <si>
    <t>La Sablonnière, 49220 Le Lion-d'Angers, France</t>
  </si>
  <si>
    <t>Angers</t>
  </si>
  <si>
    <t>laboratory@microsept.fr</t>
  </si>
  <si>
    <t>25 Rue du Petit Rose, 79100 Louzy, France</t>
  </si>
  <si>
    <t>Louzy</t>
  </si>
  <si>
    <t>clients@labo-rivadis.fr</t>
  </si>
  <si>
    <t>https://www.labo-rivadis.fr/en/</t>
  </si>
  <si>
    <t>49, route de Saint Clémentin
BP15 - 79250 NUEIL LES AUBIERS</t>
  </si>
  <si>
    <t>https://www.scienceetnature.fr/en/</t>
  </si>
  <si>
    <t>AUBIERS</t>
  </si>
  <si>
    <t>accueil@scienceetnature.fr</t>
  </si>
  <si>
    <t>261 rue des Bauxites
13210 Saint-Rémy-de-Provence France</t>
  </si>
  <si>
    <t>contact@laboratoiresalpea.com</t>
  </si>
  <si>
    <t>contact@laboratoiresbea.com</t>
  </si>
  <si>
    <t>https://www.laboratoiresalpea.com/</t>
  </si>
  <si>
    <t>Saint-Rémy</t>
  </si>
  <si>
    <t>265 Av. des Châlus, 04300 Forcalquier, France</t>
  </si>
  <si>
    <t>https://www.laboratoiresbea.com/</t>
  </si>
  <si>
    <t>Forcalquier</t>
  </si>
  <si>
    <t>67 Boulevard du Général Leclerc
92110 Clichy – France</t>
  </si>
  <si>
    <t>https://www.expanscience.com/en/legal-notice</t>
  </si>
  <si>
    <t>Clichy</t>
  </si>
  <si>
    <t>contact@expanscience.com</t>
  </si>
  <si>
    <t>6 Rte de Bu, 78550 Houdan, France</t>
  </si>
  <si>
    <t>Houdan</t>
  </si>
  <si>
    <t>contact@groupescr.fr</t>
  </si>
  <si>
    <t>https://www.prodhyg.com/</t>
  </si>
  <si>
    <t>info@prodifac.com</t>
  </si>
  <si>
    <t>https://laboratoires-prodifac.com/</t>
  </si>
  <si>
    <t>"LE CO.PO.RI", 9 avenue Albert II, 98000 MONACO</t>
  </si>
  <si>
    <t>341 Rue du Grand Vire
74890 Bons-en-Chablais France</t>
  </si>
  <si>
    <t>Chablais</t>
  </si>
  <si>
    <t>https://provendi.fr/en/</t>
  </si>
  <si>
    <t>contact@provendi.fr</t>
  </si>
  <si>
    <t>Via Fratta, 25,
31023 Resana TV, Italia</t>
  </si>
  <si>
    <t>https://www.merieuxnutrisciences.com/it/</t>
  </si>
  <si>
    <t>Resana</t>
  </si>
  <si>
    <t>info@mxns.com</t>
  </si>
  <si>
    <t>5 Rue des Violettes, 98000 Monaco</t>
  </si>
  <si>
    <t>contact@monaderm.com</t>
  </si>
  <si>
    <t>https://www.revivobio.com/distributors</t>
  </si>
  <si>
    <t>Violettes</t>
  </si>
  <si>
    <t>15, rue de la Montjoie – BP 7993212 SAINT DENIS LA PLAINE</t>
  </si>
  <si>
    <t>info@neo-cosmetique.fr</t>
  </si>
  <si>
    <t>https://www.neo-cosmetique.fr/en</t>
  </si>
  <si>
    <t>PLAINE</t>
  </si>
  <si>
    <t>No. 18, Gaoping Sec., Jhongfong Rd., Longtan District, Taoyuan City 32544, Taiwan.</t>
  </si>
  <si>
    <t>https://www.oright.inc/en/contact_us</t>
  </si>
  <si>
    <t>Taoyuan</t>
  </si>
  <si>
    <t>service@oright.inc</t>
  </si>
  <si>
    <t>Am Hubengut 8
76149 Karlsruhe Germany</t>
  </si>
  <si>
    <t>c.zimmermann@optimags.de</t>
  </si>
  <si>
    <t>https://www.optimags.de/</t>
  </si>
  <si>
    <t>Karlsruhe</t>
  </si>
  <si>
    <t>9 Boulevard de la Salle
45800 St-Jean-de-Braye</t>
  </si>
  <si>
    <t>Braye</t>
  </si>
  <si>
    <t>https://www.orleanslogistique.fr/</t>
  </si>
  <si>
    <t>nicolas@orleanstransports.fr</t>
  </si>
  <si>
    <t>59 rue boileau, 75016, Paris, France.</t>
  </si>
  <si>
    <t>hello@oshibori-concept.com</t>
  </si>
  <si>
    <t>https://oshiboriconcept.com/</t>
  </si>
  <si>
    <t>ZA Les Plaines Sud
13250 Saint-Chamas</t>
  </si>
  <si>
    <t>Health@p-b-group.com</t>
  </si>
  <si>
    <t>Saint-Chamas</t>
  </si>
  <si>
    <t>https://www.p-b-group.com/en</t>
  </si>
  <si>
    <t>332 Rue Lieutenant Colonel Dagnaux
57685 Augny France</t>
  </si>
  <si>
    <t>Augny</t>
  </si>
  <si>
    <t>info@phileol.fr</t>
  </si>
  <si>
    <t>https://www.phileol.com/contact/</t>
  </si>
  <si>
    <t xml:space="preserve"> 9 rue des platanes
38120 Saint Egrève | FRANCE</t>
  </si>
  <si>
    <t>https://quali-filtres.com/fr/</t>
  </si>
  <si>
    <t>Saint Egrève</t>
  </si>
  <si>
    <t>contact@saharome.com</t>
  </si>
  <si>
    <t>https://saharome.com/</t>
  </si>
  <si>
    <t>1 rue Marc SEGUIN
26958 Valence Cedex 9 FRANCE</t>
  </si>
  <si>
    <t>axel.demarles@senseva.fr</t>
  </si>
  <si>
    <t>https://www.cosmebio.org/</t>
  </si>
  <si>
    <t>75 quai d’Orsay – 75007 Paris</t>
  </si>
  <si>
    <t>https://www.seppic.com/seppic-legal-notice</t>
  </si>
  <si>
    <t>Route de l’Ancienne Papeterie 180, 1723 Marly, Switzerland</t>
  </si>
  <si>
    <t>info@seprify.com</t>
  </si>
  <si>
    <t>Marly</t>
  </si>
  <si>
    <t>https://seprify.com/</t>
  </si>
  <si>
    <t>contact@sericyne.fr</t>
  </si>
  <si>
    <t>376: route des codes, 30140 Boisset-et-Gaujac: France</t>
  </si>
  <si>
    <t>Gaujac</t>
  </si>
  <si>
    <t>https://sericyne.fr/</t>
  </si>
  <si>
    <t>https://www.sgs.com/f</t>
  </si>
  <si>
    <t>5 Rue Jacques Monod, 33650 Martillac, France</t>
  </si>
  <si>
    <t>Martillac</t>
  </si>
  <si>
    <t>57 RUE DE VILLIERS
92200 NEUILLY-SUR-SEINE</t>
  </si>
  <si>
    <t>SUR-SEINE</t>
  </si>
  <si>
    <t>https://www.shiseido.fr/</t>
  </si>
  <si>
    <t>Restollal 32, Santiago de Compostela, 15702, Spain</t>
  </si>
  <si>
    <t>Compostela</t>
  </si>
  <si>
    <t>info@sigillumks.com</t>
  </si>
  <si>
    <t>https://sigillumks.com/</t>
  </si>
  <si>
    <t>Am Klopferspitz 19, 82152 Martinsried, Germany</t>
  </si>
  <si>
    <t>Martinsried</t>
  </si>
  <si>
    <t>https://www.smey.cc/legal</t>
  </si>
  <si>
    <t>contact@smey.cc</t>
  </si>
  <si>
    <t>ZI 1st Avenue, 4th Street BP 341
06514 CARROS Cedex France</t>
  </si>
  <si>
    <t>info@sofiacosmetiques.fr</t>
  </si>
  <si>
    <t>https://www.sofiacosmetiques.fr/en/</t>
  </si>
  <si>
    <t>25, rue Notre-Dame-des-Victoires
75002 Paris</t>
  </si>
  <si>
    <t>https://heaven.paris/</t>
  </si>
  <si>
    <t>allezviens@heaven.fr</t>
  </si>
  <si>
    <t>Stratus Packaging ZI des Baisses 01440 Viriat (France).</t>
  </si>
  <si>
    <t>stratus.marketing@stratuspackaging.com</t>
  </si>
  <si>
    <t>Viriat</t>
  </si>
  <si>
    <t>https://www.stratuspackaging.com/</t>
  </si>
  <si>
    <t>13 Rue Latérale, 92400 Courbevoie, France</t>
  </si>
  <si>
    <t>https://www.sugino.com/92400</t>
  </si>
  <si>
    <t>Courbevoie</t>
  </si>
  <si>
    <t>6B, rue de la Longeraie,
35760 Saint-Grégoire</t>
  </si>
  <si>
    <t>https://www.sweetch.energy/</t>
  </si>
  <si>
    <t>Saint-Grégoire</t>
  </si>
  <si>
    <t>info@sweetch.energy</t>
  </si>
  <si>
    <t>6 rue Jules Pasdeloup
28109 Dreux Cedex FRANCE</t>
  </si>
  <si>
    <t>info@theinnovationcompany.fr</t>
  </si>
  <si>
    <t>https://theinnovationcompany.fr/</t>
  </si>
  <si>
    <t>(05854) Rooms 1516, 1517, Building A, 201 Songpa-daero, Songpa-gu, Seoul (Munjeong-dong, Songpa Terra Tower 2)</t>
  </si>
  <si>
    <t>Seoul</t>
  </si>
  <si>
    <t>info@tradexpo.co.kr</t>
  </si>
  <si>
    <t>https://www.tradexpo.co.kr/</t>
  </si>
  <si>
    <t>70, Rue de la Montat
42000 Saint-Etienne France</t>
  </si>
  <si>
    <t>contact.uxp-corp@vinci-energies.com</t>
  </si>
  <si>
    <t>https://uxp-corp.com/en/</t>
  </si>
  <si>
    <t>Saint-Etienne</t>
  </si>
  <si>
    <t xml:space="preserve">webmaster@sarbec.com </t>
  </si>
  <si>
    <t>https://www.groupe-vabel.com/</t>
  </si>
  <si>
    <t>Rue du Vertuquet
59960 Neuville-en-Ferrain FRANCE</t>
  </si>
  <si>
    <t>Ferrain</t>
  </si>
  <si>
    <t>https://ici-enorbite.com.tw/</t>
  </si>
  <si>
    <t>iCi@vescir.com</t>
  </si>
  <si>
    <t>Taipei, Taiwan</t>
  </si>
  <si>
    <t>Taipei</t>
  </si>
  <si>
    <t>https://www.vytrus.com/</t>
  </si>
  <si>
    <t>Carrer de Sant Gaietà, 121, 2nd 08221 Terrassa, Barcelona</t>
  </si>
  <si>
    <t>info@vytrus.com</t>
  </si>
  <si>
    <t>3 rue Paul Henri Spaak
68390 Sausheim France</t>
  </si>
  <si>
    <t>wab-fr@wab-group.com</t>
  </si>
  <si>
    <t>https://www.wab-group.com/en/contacts/</t>
  </si>
  <si>
    <t>Sausheim</t>
  </si>
  <si>
    <t>contact@wilps-design.de</t>
  </si>
  <si>
    <t>Subbelratherstr. 144c 50823 Cologne Germany</t>
  </si>
  <si>
    <t>Cologne</t>
  </si>
  <si>
    <t>https://wilps-design.de/en/home-en/</t>
  </si>
  <si>
    <t>Mauritius</t>
  </si>
  <si>
    <t>NTC</t>
  </si>
  <si>
    <t>EUROPE</t>
  </si>
  <si>
    <t>ITALY</t>
  </si>
  <si>
    <t>SPAIN</t>
  </si>
  <si>
    <t>POLAND</t>
  </si>
  <si>
    <t>Exhibitors</t>
  </si>
  <si>
    <t>Country</t>
  </si>
  <si>
    <t>ACTALIA SENSORIEL</t>
  </si>
  <si>
    <t>ACTIVEN SA</t>
  </si>
  <si>
    <t>Suisse</t>
  </si>
  <si>
    <t>Agglo Seine-Eure</t>
  </si>
  <si>
    <t>ALPOL COSMÉTIQUE</t>
  </si>
  <si>
    <t>AmphiStar</t>
  </si>
  <si>
    <t>Belgique</t>
  </si>
  <si>
    <t>Italie</t>
  </si>
  <si>
    <t>Apolaire</t>
  </si>
  <si>
    <t>Ariah</t>
  </si>
  <si>
    <t>Asteria</t>
  </si>
  <si>
    <t>BACHILLER</t>
  </si>
  <si>
    <t>Espagne</t>
  </si>
  <si>
    <t>Beauty Tech Chartres</t>
  </si>
  <si>
    <t>BEG Ingénierie</t>
  </si>
  <si>
    <t>BELAB SERVICES</t>
  </si>
  <si>
    <t>BIORIUS</t>
  </si>
  <si>
    <t>BIOWEG gmbh</t>
  </si>
  <si>
    <t>Allemagne</t>
  </si>
  <si>
    <t>Pays-Bas</t>
  </si>
  <si>
    <t>CARNOT I2C</t>
  </si>
  <si>
    <t>CELLULE CONSEIL AUX ENTREPRISES DES DOUANES</t>
  </si>
  <si>
    <t>Centre Technique Industriel de la Plasturgie et des Composites</t>
  </si>
  <si>
    <t>CEREVAA</t>
  </si>
  <si>
    <t>CHINA BEAUTEVILLE</t>
  </si>
  <si>
    <t>Chine</t>
  </si>
  <si>
    <t>Corée, République de</t>
  </si>
  <si>
    <t>Taïwan, Province de Chine</t>
  </si>
  <si>
    <t>CODIF TECHNOLOGIE NATURELLE</t>
  </si>
  <si>
    <t>COSIMA LABORATOIRE</t>
  </si>
  <si>
    <t>COSMECARE LAB</t>
  </si>
  <si>
    <t>Cypress Sourcing Company</t>
  </si>
  <si>
    <t>DERET</t>
  </si>
  <si>
    <t>DERMACLAIM LAB S.L.</t>
  </si>
  <si>
    <t>dermostica institute</t>
  </si>
  <si>
    <t>Pologne</t>
  </si>
  <si>
    <t>Dionymer</t>
  </si>
  <si>
    <t>EcoMundo</t>
  </si>
  <si>
    <t>EMBALFORME</t>
  </si>
  <si>
    <t>EXTRACTIS</t>
  </si>
  <si>
    <t>GBC LABORATOIRES</t>
  </si>
  <si>
    <t>GENOPOLE - ARD</t>
  </si>
  <si>
    <t>GILBERT COSMETIQUES SUR MESURE</t>
  </si>
  <si>
    <t>Royaume-Uni de Grande-Bretagne et d'Irlande du Nord</t>
  </si>
  <si>
    <t>HNP MIKROSYSTEME</t>
  </si>
  <si>
    <t>institut scientis</t>
  </si>
  <si>
    <t>INTACT</t>
  </si>
  <si>
    <t>KAORIUM</t>
  </si>
  <si>
    <t>La Savonnerie des Alpilles</t>
  </si>
  <si>
    <t>Laboratoire CNB</t>
  </si>
  <si>
    <t>LABORATOIRE COSDERMA</t>
  </si>
  <si>
    <t>Laboratoire d'Armor</t>
  </si>
  <si>
    <t>LABORATOIRE DUCASTEL</t>
  </si>
  <si>
    <t>Laboratoire Gravier Production</t>
  </si>
  <si>
    <t>LABORATOIRE KALON</t>
  </si>
  <si>
    <t>Laboratoire LBP</t>
  </si>
  <si>
    <t>LABORATOIRE MICROSEPT</t>
  </si>
  <si>
    <t>LABORATOIRE RIVADIS</t>
  </si>
  <si>
    <t>LABORATOIRE SCIENCE ET NATURE</t>
  </si>
  <si>
    <t>Laboratoires ALPEA</t>
  </si>
  <si>
    <t>Laboratoires BEA</t>
  </si>
  <si>
    <t>LABORATOIRES EXPANSCIENCE</t>
  </si>
  <si>
    <t>LABORATOIRES PHYTS PRODUCTIONS</t>
  </si>
  <si>
    <t>Laboratoires Prod'Hyg</t>
  </si>
  <si>
    <t>Laboratoires Prodifac</t>
  </si>
  <si>
    <t>LABORATOIRES PROVENDI</t>
  </si>
  <si>
    <t>Le Catalyst</t>
  </si>
  <si>
    <t>LoguBlu</t>
  </si>
  <si>
    <t>MENTALISTA</t>
  </si>
  <si>
    <t>MÉRIEUX NUTRISCIENCES</t>
  </si>
  <si>
    <t>Irlande</t>
  </si>
  <si>
    <t>Naemos</t>
  </si>
  <si>
    <t>Etats-Unis d'Amérique</t>
  </si>
  <si>
    <t>natna</t>
  </si>
  <si>
    <t>NEO COSMETIQUE</t>
  </si>
  <si>
    <t>Nesa Smart Akilli Ambalaj Çözümleri A.S.</t>
  </si>
  <si>
    <t>Turquie</t>
  </si>
  <si>
    <t>OCEALYS</t>
  </si>
  <si>
    <t>ODYCEA</t>
  </si>
  <si>
    <t>Orléans Logistique</t>
  </si>
  <si>
    <t>Outer Biosciences</t>
  </si>
  <si>
    <t>PERLES DE GASCOGNE</t>
  </si>
  <si>
    <t>POLE COSMETIQUE</t>
  </si>
  <si>
    <t>Prestations du Fief</t>
  </si>
  <si>
    <t>Grèce</t>
  </si>
  <si>
    <t>RAICES VERDES S.R.L.</t>
  </si>
  <si>
    <t>Pérou</t>
  </si>
  <si>
    <t>ROKA FURADADA</t>
  </si>
  <si>
    <t>SAHARÔME</t>
  </si>
  <si>
    <t>SAPONALIA</t>
  </si>
  <si>
    <t>SenseBioTek</t>
  </si>
  <si>
    <t>SILAB</t>
  </si>
  <si>
    <t>SOFIA COSMETIQUES</t>
  </si>
  <si>
    <t>SORGA</t>
  </si>
  <si>
    <t>SYMBIOSE ENVIRONNEMENT</t>
  </si>
  <si>
    <t>TinyPred</t>
  </si>
  <si>
    <t>Japon</t>
  </si>
  <si>
    <t>UXP Corp</t>
  </si>
  <si>
    <t>VABEL GROUPE</t>
  </si>
  <si>
    <t>Weatherbound</t>
  </si>
  <si>
    <t>WPE Solutions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</si>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</sst>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 applyAlignment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0" fontId="0" fillId="34" borderId="0" xfId="0" applyFill="1"/>
    <xf numFmtId="0" fontId="0" fillId="34" borderId="10" xfId="0" applyFill="1" applyBorder="1"/>
    <xf numFmtId="0" fontId="14" fillId="34" borderId="10" xfId="0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kott@akott.com" TargetMode="External"/><Relationship Id="rId18" Type="http://schemas.openxmlformats.org/officeDocument/2006/relationships/hyperlink" Target="mailto:contact@biotech-sante-bretagne.fr" TargetMode="External"/><Relationship Id="rId26" Type="http://schemas.openxmlformats.org/officeDocument/2006/relationships/hyperlink" Target="mailto:contact@corebiogenesis.com" TargetMode="External"/><Relationship Id="rId39" Type="http://schemas.openxmlformats.org/officeDocument/2006/relationships/hyperlink" Target="mailto:candy.laplagne@hyleance.com" TargetMode="External"/><Relationship Id="rId21" Type="http://schemas.openxmlformats.org/officeDocument/2006/relationships/hyperlink" Target="mailto:info@brainimpact.eu" TargetMode="External"/><Relationship Id="rId34" Type="http://schemas.openxmlformats.org/officeDocument/2006/relationships/hyperlink" Target="mailto:eurovetrocap@eurovetrocap.com" TargetMode="External"/><Relationship Id="rId42" Type="http://schemas.openxmlformats.org/officeDocument/2006/relationships/hyperlink" Target="mailto:postoffice@klosterfrau.de" TargetMode="External"/><Relationship Id="rId47" Type="http://schemas.openxmlformats.org/officeDocument/2006/relationships/hyperlink" Target="mailto:hello@oshibori-concept.com" TargetMode="External"/><Relationship Id="rId50" Type="http://schemas.openxmlformats.org/officeDocument/2006/relationships/hyperlink" Target="mailto:axel.demarles@senseva.fr" TargetMode="External"/><Relationship Id="rId55" Type="http://schemas.openxmlformats.org/officeDocument/2006/relationships/hyperlink" Target="mailto:stratus.marketing@stratuspackaging.com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info@microtrac.com" TargetMode="External"/><Relationship Id="rId2" Type="http://schemas.openxmlformats.org/officeDocument/2006/relationships/hyperlink" Target="mailto:contact@anjac.fr" TargetMode="External"/><Relationship Id="rId16" Type="http://schemas.openxmlformats.org/officeDocument/2006/relationships/hyperlink" Target="mailto:contact@bio-meca.com" TargetMode="External"/><Relationship Id="rId20" Type="http://schemas.openxmlformats.org/officeDocument/2006/relationships/hyperlink" Target="mailto:contact@botanicall.fr" TargetMode="External"/><Relationship Id="rId29" Type="http://schemas.openxmlformats.org/officeDocument/2006/relationships/hyperlink" Target="mailto:hello@dermostica.com" TargetMode="External"/><Relationship Id="rId41" Type="http://schemas.openxmlformats.org/officeDocument/2006/relationships/hyperlink" Target="mailto:contact@interchimie.fr" TargetMode="External"/><Relationship Id="rId54" Type="http://schemas.openxmlformats.org/officeDocument/2006/relationships/hyperlink" Target="mailto:contact@smey.cc" TargetMode="External"/><Relationship Id="rId62" Type="http://schemas.openxmlformats.org/officeDocument/2006/relationships/hyperlink" Target="mailto:contact@wilps-design.de" TargetMode="External"/><Relationship Id="rId1" Type="http://schemas.openxmlformats.org/officeDocument/2006/relationships/hyperlink" Target="mailto:formore@activinside.com" TargetMode="External"/><Relationship Id="rId6" Type="http://schemas.openxmlformats.org/officeDocument/2006/relationships/hyperlink" Target="mailto:contact@igonogo.co" TargetMode="External"/><Relationship Id="rId11" Type="http://schemas.openxmlformats.org/officeDocument/2006/relationships/hyperlink" Target="mailto:contact@att-fr.com" TargetMode="External"/><Relationship Id="rId24" Type="http://schemas.openxmlformats.org/officeDocument/2006/relationships/hyperlink" Target="mailto:younan99@biovenom.com" TargetMode="External"/><Relationship Id="rId32" Type="http://schemas.openxmlformats.org/officeDocument/2006/relationships/hyperlink" Target="mailto:contact@ecobeautyscore.org" TargetMode="External"/><Relationship Id="rId37" Type="http://schemas.openxmlformats.org/officeDocument/2006/relationships/hyperlink" Target="mailto:contact@glycodiag.com" TargetMode="External"/><Relationship Id="rId40" Type="http://schemas.openxmlformats.org/officeDocument/2006/relationships/hyperlink" Target="mailto:seprosys@seprosys.com" TargetMode="External"/><Relationship Id="rId45" Type="http://schemas.openxmlformats.org/officeDocument/2006/relationships/hyperlink" Target="mailto:service@oright.inc" TargetMode="External"/><Relationship Id="rId53" Type="http://schemas.openxmlformats.org/officeDocument/2006/relationships/hyperlink" Target="mailto:info@sigillumks.com" TargetMode="External"/><Relationship Id="rId58" Type="http://schemas.openxmlformats.org/officeDocument/2006/relationships/hyperlink" Target="mailto:info@tradexpo.co.kr" TargetMode="External"/><Relationship Id="rId5" Type="http://schemas.openxmlformats.org/officeDocument/2006/relationships/hyperlink" Target="mailto:contact@givaudan.com" TargetMode="External"/><Relationship Id="rId15" Type="http://schemas.openxmlformats.org/officeDocument/2006/relationships/hyperlink" Target="mailto:info@antaresvision.com" TargetMode="External"/><Relationship Id="rId23" Type="http://schemas.openxmlformats.org/officeDocument/2006/relationships/hyperlink" Target="mailto:contact@cellaven.com" TargetMode="External"/><Relationship Id="rId28" Type="http://schemas.openxmlformats.org/officeDocument/2006/relationships/hyperlink" Target="mailto:accueil@daudruy.fr" TargetMode="External"/><Relationship Id="rId36" Type="http://schemas.openxmlformats.org/officeDocument/2006/relationships/hyperlink" Target="mailto:contact@galeniform.com&#8203;" TargetMode="External"/><Relationship Id="rId49" Type="http://schemas.openxmlformats.org/officeDocument/2006/relationships/hyperlink" Target="mailto:info@phileol.fr" TargetMode="External"/><Relationship Id="rId57" Type="http://schemas.openxmlformats.org/officeDocument/2006/relationships/hyperlink" Target="mailto:info@theinnovationcompany.fr" TargetMode="External"/><Relationship Id="rId61" Type="http://schemas.openxmlformats.org/officeDocument/2006/relationships/hyperlink" Target="mailto:wab-fr@wab-group.com" TargetMode="External"/><Relationship Id="rId10" Type="http://schemas.openxmlformats.org/officeDocument/2006/relationships/hyperlink" Target="mailto:dpo@solabia.com" TargetMode="External"/><Relationship Id="rId19" Type="http://schemas.openxmlformats.org/officeDocument/2006/relationships/hyperlink" Target="mailto:datenschutz@heydata.eu." TargetMode="External"/><Relationship Id="rId31" Type="http://schemas.openxmlformats.org/officeDocument/2006/relationships/hyperlink" Target="mailto:service-client@diacosmo-france.fr" TargetMode="External"/><Relationship Id="rId44" Type="http://schemas.openxmlformats.org/officeDocument/2006/relationships/hyperlink" Target="mailto:contact@monaderm.com" TargetMode="External"/><Relationship Id="rId52" Type="http://schemas.openxmlformats.org/officeDocument/2006/relationships/hyperlink" Target="mailto:contact@sericyne.fr" TargetMode="External"/><Relationship Id="rId60" Type="http://schemas.openxmlformats.org/officeDocument/2006/relationships/hyperlink" Target="mailto:info@vytrus.com" TargetMode="External"/><Relationship Id="rId4" Type="http://schemas.openxmlformats.org/officeDocument/2006/relationships/hyperlink" Target="mailto:info@eurofins.com" TargetMode="External"/><Relationship Id="rId9" Type="http://schemas.openxmlformats.org/officeDocument/2006/relationships/hyperlink" Target="mailto:info@pellets.com.cn" TargetMode="External"/><Relationship Id="rId14" Type="http://schemas.openxmlformats.org/officeDocument/2006/relationships/hyperlink" Target="mailto:info@alimpex-milktrade.com" TargetMode="External"/><Relationship Id="rId22" Type="http://schemas.openxmlformats.org/officeDocument/2006/relationships/hyperlink" Target="mailto:hello@caffeinc.nl" TargetMode="External"/><Relationship Id="rId27" Type="http://schemas.openxmlformats.org/officeDocument/2006/relationships/hyperlink" Target="mailto:welcome@cosinus.fr" TargetMode="External"/><Relationship Id="rId30" Type="http://schemas.openxmlformats.org/officeDocument/2006/relationships/hyperlink" Target="mailto:contact@devup-centrevaldeloire.fr" TargetMode="External"/><Relationship Id="rId35" Type="http://schemas.openxmlformats.org/officeDocument/2006/relationships/hyperlink" Target="mailto:legales@fareva.lu." TargetMode="External"/><Relationship Id="rId43" Type="http://schemas.openxmlformats.org/officeDocument/2006/relationships/hyperlink" Target="mailto:info@labfit.pt" TargetMode="External"/><Relationship Id="rId48" Type="http://schemas.openxmlformats.org/officeDocument/2006/relationships/hyperlink" Target="mailto:Health@p-b-group.com" TargetMode="External"/><Relationship Id="rId56" Type="http://schemas.openxmlformats.org/officeDocument/2006/relationships/hyperlink" Target="mailto:info@sweetch.energy" TargetMode="External"/><Relationship Id="rId8" Type="http://schemas.openxmlformats.org/officeDocument/2006/relationships/hyperlink" Target="mailto:dpo@miyoshieurope.com" TargetMode="External"/><Relationship Id="rId51" Type="http://schemas.openxmlformats.org/officeDocument/2006/relationships/hyperlink" Target="mailto:info@seprify.com" TargetMode="External"/><Relationship Id="rId3" Type="http://schemas.openxmlformats.org/officeDocument/2006/relationships/hyperlink" Target="mailto:centric@centricsoftware.com" TargetMode="External"/><Relationship Id="rId12" Type="http://schemas.openxmlformats.org/officeDocument/2006/relationships/hyperlink" Target="mailto:contact@agrimer.com" TargetMode="External"/><Relationship Id="rId17" Type="http://schemas.openxmlformats.org/officeDocument/2006/relationships/hyperlink" Target="mailto:dir@biotech.one" TargetMode="External"/><Relationship Id="rId25" Type="http://schemas.openxmlformats.org/officeDocument/2006/relationships/hyperlink" Target="mailto:elhabib.zouhairi@coperion.com" TargetMode="External"/><Relationship Id="rId33" Type="http://schemas.openxmlformats.org/officeDocument/2006/relationships/hyperlink" Target="mailto:info@ekato.com" TargetMode="External"/><Relationship Id="rId38" Type="http://schemas.openxmlformats.org/officeDocument/2006/relationships/hyperlink" Target="mailto:contact@gravelai.com" TargetMode="External"/><Relationship Id="rId46" Type="http://schemas.openxmlformats.org/officeDocument/2006/relationships/hyperlink" Target="mailto:c.zimmermann@optimags.de" TargetMode="External"/><Relationship Id="rId59" Type="http://schemas.openxmlformats.org/officeDocument/2006/relationships/hyperlink" Target="mailto:iCi@vescir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ontact@cosimalaboratoire.com" TargetMode="External"/><Relationship Id="rId13" Type="http://schemas.openxmlformats.org/officeDocument/2006/relationships/hyperlink" Target="http://www.laboratoire-cnb.fr/" TargetMode="External"/><Relationship Id="rId18" Type="http://schemas.openxmlformats.org/officeDocument/2006/relationships/hyperlink" Target="mailto:contact@laboratoirelbp.fr" TargetMode="External"/><Relationship Id="rId26" Type="http://schemas.openxmlformats.org/officeDocument/2006/relationships/hyperlink" Target="mailto:info@prodifac.com" TargetMode="External"/><Relationship Id="rId3" Type="http://schemas.openxmlformats.org/officeDocument/2006/relationships/hyperlink" Target="mailto:bdt@bernhardt.fr" TargetMode="External"/><Relationship Id="rId21" Type="http://schemas.openxmlformats.org/officeDocument/2006/relationships/hyperlink" Target="mailto:accueil@scienceetnature.fr" TargetMode="External"/><Relationship Id="rId34" Type="http://schemas.openxmlformats.org/officeDocument/2006/relationships/hyperlink" Target="mailto:contact.uxp-corp@vinci-energies.com" TargetMode="External"/><Relationship Id="rId7" Type="http://schemas.openxmlformats.org/officeDocument/2006/relationships/hyperlink" Target="mailto:service-client@phytomer.com" TargetMode="External"/><Relationship Id="rId12" Type="http://schemas.openxmlformats.org/officeDocument/2006/relationships/hyperlink" Target="mailto:contact@savonnerie-alpilles.fr" TargetMode="External"/><Relationship Id="rId17" Type="http://schemas.openxmlformats.org/officeDocument/2006/relationships/hyperlink" Target="mailto:contact@laboratoire-kalon.fr" TargetMode="External"/><Relationship Id="rId25" Type="http://schemas.openxmlformats.org/officeDocument/2006/relationships/hyperlink" Target="mailto:contact@groupescr.fr" TargetMode="External"/><Relationship Id="rId33" Type="http://schemas.openxmlformats.org/officeDocument/2006/relationships/hyperlink" Target="mailto:allezviens@heaven.fr" TargetMode="External"/><Relationship Id="rId2" Type="http://schemas.openxmlformats.org/officeDocument/2006/relationships/hyperlink" Target="mailto:bd@beautetools.com" TargetMode="External"/><Relationship Id="rId16" Type="http://schemas.openxmlformats.org/officeDocument/2006/relationships/hyperlink" Target="mailto:jtaurines@alesgroupe.com" TargetMode="External"/><Relationship Id="rId20" Type="http://schemas.openxmlformats.org/officeDocument/2006/relationships/hyperlink" Target="mailto:clients@labo-rivadis.fr" TargetMode="External"/><Relationship Id="rId29" Type="http://schemas.openxmlformats.org/officeDocument/2006/relationships/hyperlink" Target="mailto:info@neo-cosmetique.fr" TargetMode="External"/><Relationship Id="rId1" Type="http://schemas.openxmlformats.org/officeDocument/2006/relationships/hyperlink" Target="mailto:contact@alpol.fr" TargetMode="External"/><Relationship Id="rId6" Type="http://schemas.openxmlformats.org/officeDocument/2006/relationships/hyperlink" Target="mailto:dpo@cidp-cro.com" TargetMode="External"/><Relationship Id="rId11" Type="http://schemas.openxmlformats.org/officeDocument/2006/relationships/hyperlink" Target="mailto:info.fr@suurmond.com" TargetMode="External"/><Relationship Id="rId24" Type="http://schemas.openxmlformats.org/officeDocument/2006/relationships/hyperlink" Target="mailto:contact@expanscience.com" TargetMode="External"/><Relationship Id="rId32" Type="http://schemas.openxmlformats.org/officeDocument/2006/relationships/hyperlink" Target="mailto:info@sofiacosmetiques.fr" TargetMode="External"/><Relationship Id="rId5" Type="http://schemas.openxmlformats.org/officeDocument/2006/relationships/hyperlink" Target="mailto:camille@chaff.co" TargetMode="External"/><Relationship Id="rId15" Type="http://schemas.openxmlformats.org/officeDocument/2006/relationships/hyperlink" Target="mailto:contact@cosderma.com" TargetMode="External"/><Relationship Id="rId23" Type="http://schemas.openxmlformats.org/officeDocument/2006/relationships/hyperlink" Target="mailto:contact@laboratoiresbea.com" TargetMode="External"/><Relationship Id="rId28" Type="http://schemas.openxmlformats.org/officeDocument/2006/relationships/hyperlink" Target="mailto:info@mxns.com" TargetMode="External"/><Relationship Id="rId10" Type="http://schemas.openxmlformats.org/officeDocument/2006/relationships/hyperlink" Target="mailto:commercial@globalbeautyconsulting.com" TargetMode="External"/><Relationship Id="rId19" Type="http://schemas.openxmlformats.org/officeDocument/2006/relationships/hyperlink" Target="mailto:laboratory@microsept.fr" TargetMode="External"/><Relationship Id="rId31" Type="http://schemas.openxmlformats.org/officeDocument/2006/relationships/hyperlink" Target="mailto:contact@saharome.com" TargetMode="External"/><Relationship Id="rId4" Type="http://schemas.openxmlformats.org/officeDocument/2006/relationships/hyperlink" Target="mailto:info@bio-invest.be" TargetMode="External"/><Relationship Id="rId9" Type="http://schemas.openxmlformats.org/officeDocument/2006/relationships/hyperlink" Target="mailto:dermaclaim@dermaclaim.com" TargetMode="External"/><Relationship Id="rId14" Type="http://schemas.openxmlformats.org/officeDocument/2006/relationships/hyperlink" Target="mailto:contact@laboratoire-cnb.fr" TargetMode="External"/><Relationship Id="rId22" Type="http://schemas.openxmlformats.org/officeDocument/2006/relationships/hyperlink" Target="mailto:contact@laboratoiresalpea.com" TargetMode="External"/><Relationship Id="rId27" Type="http://schemas.openxmlformats.org/officeDocument/2006/relationships/hyperlink" Target="mailto:contact@provendi.fr" TargetMode="External"/><Relationship Id="rId30" Type="http://schemas.openxmlformats.org/officeDocument/2006/relationships/hyperlink" Target="mailto:nicolas@orleanstransports.fr" TargetMode="External"/><Relationship Id="rId35" Type="http://schemas.openxmlformats.org/officeDocument/2006/relationships/hyperlink" Target="mailto:webmaster@sarbec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229"/>
  <sheetViews>
    <sheetView tabSelected="1" topLeftCell="A190" workbookViewId="0">
      <selection activeCell="D148" sqref="D148:D229"/>
    </sheetView>
  </sheetViews>
  <sheetFormatPr defaultRowHeight="15" x14ac:dyDescent="0.25"/>
  <cols>
    <col min="1" max="1" width="16.28515625" style="7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7" customWidth="1"/>
    <col min="10" max="12" width="9.140625" customWidth="1"/>
    <col min="13" max="13" width="49.42578125" customWidth="1"/>
    <col min="15" max="15" width="9.140625" customWidth="1"/>
    <col min="17" max="17" width="18.140625" customWidth="1"/>
    <col min="18" max="19" width="10" bestFit="1" customWidth="1"/>
  </cols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idden="1" x14ac:dyDescent="0.25">
      <c r="A2" s="6">
        <v>33299200363</v>
      </c>
      <c r="B2" s="2" t="s">
        <v>249</v>
      </c>
      <c r="C2" s="2" t="s">
        <v>248</v>
      </c>
      <c r="D2" s="2" t="s">
        <v>23</v>
      </c>
      <c r="E2" s="2" t="s">
        <v>250</v>
      </c>
      <c r="F2" s="2"/>
      <c r="G2" s="2"/>
      <c r="H2" s="2"/>
      <c r="I2" s="6"/>
      <c r="J2" s="2"/>
      <c r="K2" s="2"/>
      <c r="L2" s="2"/>
      <c r="M2" s="2" t="s">
        <v>251</v>
      </c>
      <c r="N2" s="2" t="s">
        <v>463</v>
      </c>
      <c r="O2" s="2" t="s">
        <v>317</v>
      </c>
      <c r="P2" s="2" t="s">
        <v>24</v>
      </c>
      <c r="Q2" s="2" t="s">
        <v>252</v>
      </c>
      <c r="R2" s="3">
        <v>46309</v>
      </c>
      <c r="S2" s="3">
        <v>46310</v>
      </c>
      <c r="T2" s="2"/>
      <c r="U2" s="2"/>
      <c r="V2" s="2"/>
      <c r="W2" s="2"/>
    </row>
    <row r="3" spans="1:23" hidden="1" x14ac:dyDescent="0.25">
      <c r="A3" s="6">
        <v>33241402900</v>
      </c>
      <c r="B3" s="2" t="s">
        <v>249</v>
      </c>
      <c r="C3" s="2" t="s">
        <v>248</v>
      </c>
      <c r="D3" s="2" t="s">
        <v>25</v>
      </c>
      <c r="E3" s="2" t="s">
        <v>253</v>
      </c>
      <c r="F3" s="2"/>
      <c r="G3" s="2"/>
      <c r="H3" s="2"/>
      <c r="I3" s="6"/>
      <c r="J3" s="2"/>
      <c r="K3" s="2"/>
      <c r="L3" s="2"/>
      <c r="M3" s="2" t="s">
        <v>254</v>
      </c>
      <c r="N3" s="2" t="s">
        <v>464</v>
      </c>
      <c r="O3" s="2" t="s">
        <v>317</v>
      </c>
      <c r="P3" s="2" t="s">
        <v>24</v>
      </c>
      <c r="Q3" s="2" t="s">
        <v>255</v>
      </c>
      <c r="R3" s="3">
        <v>46309</v>
      </c>
      <c r="S3" s="3">
        <v>46310</v>
      </c>
      <c r="T3" s="2"/>
      <c r="U3" s="2"/>
      <c r="V3" s="2"/>
      <c r="W3" s="2"/>
    </row>
    <row r="4" spans="1:23" hidden="1" x14ac:dyDescent="0.25">
      <c r="A4" s="6">
        <v>33535541560</v>
      </c>
      <c r="B4" s="2" t="s">
        <v>249</v>
      </c>
      <c r="C4" s="2" t="s">
        <v>248</v>
      </c>
      <c r="D4" s="2" t="s">
        <v>27</v>
      </c>
      <c r="E4" s="2" t="s">
        <v>256</v>
      </c>
      <c r="F4" s="2"/>
      <c r="G4" s="2"/>
      <c r="H4" s="2"/>
      <c r="I4" s="6"/>
      <c r="J4" s="2"/>
      <c r="K4" s="2"/>
      <c r="L4" s="2"/>
      <c r="M4" s="2" t="s">
        <v>257</v>
      </c>
      <c r="N4" s="2" t="s">
        <v>462</v>
      </c>
      <c r="O4" s="2" t="s">
        <v>317</v>
      </c>
      <c r="P4" s="2" t="s">
        <v>24</v>
      </c>
      <c r="Q4" s="4" t="s">
        <v>509</v>
      </c>
      <c r="R4" s="3">
        <v>46309</v>
      </c>
      <c r="S4" s="3">
        <v>46310</v>
      </c>
      <c r="T4" s="2"/>
      <c r="U4" s="2"/>
      <c r="V4" s="2"/>
      <c r="W4" s="2"/>
    </row>
    <row r="5" spans="1:23" hidden="1" x14ac:dyDescent="0.25">
      <c r="A5" s="6">
        <v>33147166472</v>
      </c>
      <c r="B5" s="2" t="s">
        <v>249</v>
      </c>
      <c r="C5" s="2" t="s">
        <v>248</v>
      </c>
      <c r="D5" s="2" t="s">
        <v>29</v>
      </c>
      <c r="E5" s="2" t="s">
        <v>525</v>
      </c>
      <c r="F5" s="2"/>
      <c r="G5" s="2"/>
      <c r="H5" s="2"/>
      <c r="I5" s="6"/>
      <c r="J5" s="2"/>
      <c r="K5" s="2"/>
      <c r="L5" s="2"/>
      <c r="M5" s="2" t="s">
        <v>523</v>
      </c>
      <c r="N5" s="2" t="s">
        <v>524</v>
      </c>
      <c r="O5" s="2" t="s">
        <v>317</v>
      </c>
      <c r="P5" s="2" t="s">
        <v>24</v>
      </c>
      <c r="Q5" s="4" t="s">
        <v>526</v>
      </c>
      <c r="R5" s="3">
        <v>46309</v>
      </c>
      <c r="S5" s="3">
        <v>46310</v>
      </c>
      <c r="T5" s="2"/>
      <c r="U5" s="2"/>
      <c r="V5" s="2"/>
      <c r="W5" s="2"/>
    </row>
    <row r="6" spans="1:23" hidden="1" x14ac:dyDescent="0.25">
      <c r="A6" s="6">
        <v>33298045411</v>
      </c>
      <c r="B6" s="2" t="s">
        <v>249</v>
      </c>
      <c r="C6" s="2" t="s">
        <v>248</v>
      </c>
      <c r="D6" s="2" t="s">
        <v>30</v>
      </c>
      <c r="E6" s="2" t="s">
        <v>528</v>
      </c>
      <c r="F6" s="2"/>
      <c r="G6" s="2"/>
      <c r="H6" s="2"/>
      <c r="I6" s="6"/>
      <c r="J6" s="2"/>
      <c r="K6" s="2"/>
      <c r="L6" s="2"/>
      <c r="M6" s="2" t="s">
        <v>527</v>
      </c>
      <c r="N6" s="2" t="s">
        <v>529</v>
      </c>
      <c r="O6" s="2" t="s">
        <v>317</v>
      </c>
      <c r="P6" s="2" t="s">
        <v>24</v>
      </c>
      <c r="Q6" s="4" t="s">
        <v>530</v>
      </c>
      <c r="R6" s="3">
        <v>46309</v>
      </c>
      <c r="S6" s="3">
        <v>46310</v>
      </c>
      <c r="T6" s="2"/>
      <c r="U6" s="2"/>
      <c r="V6" s="2"/>
      <c r="W6" s="2"/>
    </row>
    <row r="7" spans="1:23" hidden="1" x14ac:dyDescent="0.25">
      <c r="A7" s="6">
        <v>390249704032</v>
      </c>
      <c r="B7" s="2" t="s">
        <v>249</v>
      </c>
      <c r="C7" s="2" t="s">
        <v>248</v>
      </c>
      <c r="D7" s="2" t="s">
        <v>31</v>
      </c>
      <c r="E7" s="2" t="s">
        <v>535</v>
      </c>
      <c r="F7" s="2"/>
      <c r="G7" s="2"/>
      <c r="H7" s="2"/>
      <c r="I7" s="6"/>
      <c r="J7" s="2"/>
      <c r="K7" s="2"/>
      <c r="L7" s="2"/>
      <c r="M7" s="2" t="s">
        <v>531</v>
      </c>
      <c r="N7" s="2" t="s">
        <v>534</v>
      </c>
      <c r="O7" s="2" t="s">
        <v>869</v>
      </c>
      <c r="P7" s="2" t="s">
        <v>37</v>
      </c>
      <c r="Q7" s="4" t="s">
        <v>532</v>
      </c>
      <c r="R7" s="3">
        <v>46309</v>
      </c>
      <c r="S7" s="3">
        <v>46310</v>
      </c>
      <c r="T7" s="2"/>
      <c r="U7" s="2"/>
      <c r="V7" s="2"/>
      <c r="W7" s="2"/>
    </row>
    <row r="8" spans="1:23" hidden="1" x14ac:dyDescent="0.25">
      <c r="A8" s="6">
        <v>33556913131</v>
      </c>
      <c r="B8" s="2" t="s">
        <v>249</v>
      </c>
      <c r="C8" s="2" t="s">
        <v>248</v>
      </c>
      <c r="D8" s="2" t="s">
        <v>32</v>
      </c>
      <c r="E8" s="2" t="s">
        <v>536</v>
      </c>
      <c r="F8" s="2"/>
      <c r="G8" s="2"/>
      <c r="H8" s="2"/>
      <c r="I8" s="6"/>
      <c r="J8" s="2"/>
      <c r="K8" s="2"/>
      <c r="L8" s="2"/>
      <c r="M8" s="2" t="s">
        <v>537</v>
      </c>
      <c r="N8" s="2" t="s">
        <v>462</v>
      </c>
      <c r="O8" s="2" t="s">
        <v>317</v>
      </c>
      <c r="P8" s="2" t="s">
        <v>24</v>
      </c>
      <c r="Q8" s="4" t="s">
        <v>538</v>
      </c>
      <c r="R8" s="3">
        <v>46309</v>
      </c>
      <c r="S8" s="3">
        <v>46310</v>
      </c>
      <c r="T8" s="2"/>
      <c r="U8" s="2"/>
      <c r="V8" s="2"/>
      <c r="W8" s="2"/>
    </row>
    <row r="9" spans="1:23" hidden="1" x14ac:dyDescent="0.25">
      <c r="A9" s="6">
        <v>33153459449</v>
      </c>
      <c r="B9" s="2" t="s">
        <v>249</v>
      </c>
      <c r="C9" s="2" t="s">
        <v>248</v>
      </c>
      <c r="D9" s="2" t="s">
        <v>35</v>
      </c>
      <c r="E9" s="2" t="s">
        <v>258</v>
      </c>
      <c r="F9" s="2"/>
      <c r="G9" s="2"/>
      <c r="H9" s="2"/>
      <c r="I9" s="6"/>
      <c r="J9" s="2"/>
      <c r="K9" s="2"/>
      <c r="L9" s="2"/>
      <c r="M9" s="2" t="s">
        <v>259</v>
      </c>
      <c r="N9" s="2" t="s">
        <v>465</v>
      </c>
      <c r="O9" s="2" t="s">
        <v>317</v>
      </c>
      <c r="P9" s="2" t="s">
        <v>24</v>
      </c>
      <c r="Q9" s="4" t="s">
        <v>510</v>
      </c>
      <c r="R9" s="3">
        <v>46309</v>
      </c>
      <c r="S9" s="3">
        <v>46310</v>
      </c>
      <c r="T9" s="2"/>
      <c r="U9" s="2"/>
      <c r="V9" s="2"/>
      <c r="W9" s="2"/>
    </row>
    <row r="10" spans="1:23" hidden="1" x14ac:dyDescent="0.25">
      <c r="A10" s="6">
        <v>390307283500</v>
      </c>
      <c r="B10" s="2" t="s">
        <v>249</v>
      </c>
      <c r="C10" s="2" t="s">
        <v>248</v>
      </c>
      <c r="D10" s="2" t="s">
        <v>36</v>
      </c>
      <c r="E10" s="2" t="s">
        <v>550</v>
      </c>
      <c r="F10" s="2"/>
      <c r="G10" s="2"/>
      <c r="H10" s="2"/>
      <c r="I10" s="6"/>
      <c r="J10" s="2"/>
      <c r="K10" s="2"/>
      <c r="L10" s="2"/>
      <c r="M10" s="2" t="s">
        <v>547</v>
      </c>
      <c r="N10" s="2" t="s">
        <v>549</v>
      </c>
      <c r="O10" s="2" t="s">
        <v>869</v>
      </c>
      <c r="P10" s="2" t="s">
        <v>37</v>
      </c>
      <c r="Q10" s="4" t="s">
        <v>548</v>
      </c>
      <c r="R10" s="3">
        <v>46309</v>
      </c>
      <c r="S10" s="3">
        <v>46310</v>
      </c>
      <c r="T10" s="2"/>
      <c r="U10" s="2"/>
      <c r="V10" s="2"/>
      <c r="W10" s="2"/>
    </row>
    <row r="11" spans="1:23" hidden="1" x14ac:dyDescent="0.25">
      <c r="A11" s="6">
        <v>33679210611</v>
      </c>
      <c r="B11" s="2" t="s">
        <v>249</v>
      </c>
      <c r="C11" s="2" t="s">
        <v>248</v>
      </c>
      <c r="D11" s="2" t="s">
        <v>38</v>
      </c>
      <c r="E11" s="2" t="s">
        <v>260</v>
      </c>
      <c r="F11" s="2"/>
      <c r="G11" s="2"/>
      <c r="H11" s="2"/>
      <c r="I11" s="6"/>
      <c r="J11" s="2"/>
      <c r="K11" s="2"/>
      <c r="L11" s="2"/>
      <c r="M11" s="2" t="s">
        <v>261</v>
      </c>
      <c r="N11" s="2" t="s">
        <v>466</v>
      </c>
      <c r="O11" s="2" t="s">
        <v>317</v>
      </c>
      <c r="P11" s="2" t="s">
        <v>24</v>
      </c>
      <c r="Q11" s="2" t="s">
        <v>262</v>
      </c>
      <c r="R11" s="3">
        <v>46309</v>
      </c>
      <c r="S11" s="3">
        <v>46310</v>
      </c>
      <c r="T11" s="2"/>
      <c r="U11" s="2"/>
      <c r="V11" s="2"/>
      <c r="W11" s="2"/>
    </row>
    <row r="12" spans="1:23" hidden="1" x14ac:dyDescent="0.25">
      <c r="A12" s="6" t="s">
        <v>522</v>
      </c>
      <c r="B12" s="2" t="s">
        <v>249</v>
      </c>
      <c r="C12" s="2" t="s">
        <v>248</v>
      </c>
      <c r="D12" s="2" t="s">
        <v>39</v>
      </c>
      <c r="E12" s="2" t="s">
        <v>551</v>
      </c>
      <c r="F12" s="2"/>
      <c r="G12" s="2"/>
      <c r="H12" s="2"/>
      <c r="I12" s="6"/>
      <c r="J12" s="2"/>
      <c r="K12" s="2"/>
      <c r="L12" s="2"/>
      <c r="M12" s="2" t="s">
        <v>522</v>
      </c>
      <c r="N12" s="2"/>
      <c r="O12" s="2" t="s">
        <v>317</v>
      </c>
      <c r="P12" s="2" t="s">
        <v>24</v>
      </c>
      <c r="Q12" s="2"/>
      <c r="R12" s="3">
        <v>46309</v>
      </c>
      <c r="S12" s="3">
        <v>46310</v>
      </c>
      <c r="T12" s="2"/>
      <c r="U12" s="2"/>
      <c r="V12" s="2"/>
      <c r="W12" s="2"/>
    </row>
    <row r="13" spans="1:23" hidden="1" x14ac:dyDescent="0.25">
      <c r="A13" s="6">
        <v>33242061030</v>
      </c>
      <c r="B13" s="2" t="s">
        <v>249</v>
      </c>
      <c r="C13" s="2" t="s">
        <v>248</v>
      </c>
      <c r="D13" s="2" t="s">
        <v>43</v>
      </c>
      <c r="E13" s="2" t="s">
        <v>263</v>
      </c>
      <c r="F13" s="2"/>
      <c r="G13" s="2"/>
      <c r="H13" s="2"/>
      <c r="I13" s="6"/>
      <c r="J13" s="2"/>
      <c r="K13" s="2"/>
      <c r="L13" s="2"/>
      <c r="M13" s="2" t="s">
        <v>264</v>
      </c>
      <c r="N13" s="2" t="s">
        <v>467</v>
      </c>
      <c r="O13" s="2" t="s">
        <v>317</v>
      </c>
      <c r="P13" s="2" t="s">
        <v>24</v>
      </c>
      <c r="Q13" s="2" t="s">
        <v>265</v>
      </c>
      <c r="R13" s="3">
        <v>46309</v>
      </c>
      <c r="S13" s="3">
        <v>46310</v>
      </c>
      <c r="T13" s="2"/>
      <c r="U13" s="2"/>
      <c r="V13" s="2"/>
      <c r="W13" s="2"/>
    </row>
    <row r="14" spans="1:23" hidden="1" x14ac:dyDescent="0.25">
      <c r="A14" s="6">
        <v>33232263404</v>
      </c>
      <c r="B14" s="2" t="s">
        <v>249</v>
      </c>
      <c r="C14" s="2" t="s">
        <v>248</v>
      </c>
      <c r="D14" s="2" t="s">
        <v>45</v>
      </c>
      <c r="E14" s="2" t="s">
        <v>266</v>
      </c>
      <c r="F14" s="2"/>
      <c r="G14" s="2"/>
      <c r="H14" s="2"/>
      <c r="I14" s="6"/>
      <c r="J14" s="2"/>
      <c r="K14" s="2"/>
      <c r="L14" s="2"/>
      <c r="M14" s="2" t="s">
        <v>267</v>
      </c>
      <c r="N14" s="2" t="s">
        <v>468</v>
      </c>
      <c r="O14" s="2" t="s">
        <v>317</v>
      </c>
      <c r="P14" s="2" t="s">
        <v>24</v>
      </c>
      <c r="Q14" s="2" t="s">
        <v>268</v>
      </c>
      <c r="R14" s="3">
        <v>46309</v>
      </c>
      <c r="S14" s="3">
        <v>46310</v>
      </c>
      <c r="T14" s="2"/>
      <c r="U14" s="2"/>
      <c r="V14" s="2"/>
      <c r="W14" s="2"/>
    </row>
    <row r="15" spans="1:23" hidden="1" x14ac:dyDescent="0.25">
      <c r="A15" s="6">
        <v>33478744212</v>
      </c>
      <c r="B15" s="2" t="s">
        <v>249</v>
      </c>
      <c r="C15" s="2" t="s">
        <v>248</v>
      </c>
      <c r="D15" s="2" t="s">
        <v>46</v>
      </c>
      <c r="E15" s="2" t="s">
        <v>558</v>
      </c>
      <c r="F15" s="2"/>
      <c r="G15" s="2"/>
      <c r="H15" s="2"/>
      <c r="I15" s="6"/>
      <c r="J15" s="2"/>
      <c r="K15" s="2"/>
      <c r="L15" s="2"/>
      <c r="M15" s="2" t="s">
        <v>556</v>
      </c>
      <c r="N15" s="2" t="s">
        <v>506</v>
      </c>
      <c r="O15" s="2" t="s">
        <v>317</v>
      </c>
      <c r="P15" s="2" t="s">
        <v>24</v>
      </c>
      <c r="Q15" s="4" t="s">
        <v>557</v>
      </c>
      <c r="R15" s="3">
        <v>46309</v>
      </c>
      <c r="S15" s="3">
        <v>46310</v>
      </c>
      <c r="T15" s="2"/>
      <c r="U15" s="2"/>
      <c r="V15" s="2"/>
      <c r="W15" s="2"/>
    </row>
    <row r="16" spans="1:23" hidden="1" x14ac:dyDescent="0.25">
      <c r="A16" s="6">
        <v>33189623598</v>
      </c>
      <c r="B16" s="2" t="s">
        <v>249</v>
      </c>
      <c r="C16" s="2" t="s">
        <v>248</v>
      </c>
      <c r="D16" s="2" t="s">
        <v>49</v>
      </c>
      <c r="E16" s="2" t="s">
        <v>564</v>
      </c>
      <c r="F16" s="2"/>
      <c r="G16" s="2"/>
      <c r="H16" s="2"/>
      <c r="I16" s="6"/>
      <c r="J16" s="2"/>
      <c r="K16" s="2"/>
      <c r="L16" s="2"/>
      <c r="M16" s="2" t="s">
        <v>565</v>
      </c>
      <c r="N16" s="2" t="s">
        <v>469</v>
      </c>
      <c r="O16" s="2" t="s">
        <v>317</v>
      </c>
      <c r="P16" s="2" t="s">
        <v>24</v>
      </c>
      <c r="Q16" s="4" t="s">
        <v>563</v>
      </c>
      <c r="R16" s="3">
        <v>46309</v>
      </c>
      <c r="S16" s="3">
        <v>46310</v>
      </c>
      <c r="T16" s="2"/>
      <c r="U16" s="2"/>
      <c r="V16" s="2"/>
      <c r="W16" s="2"/>
    </row>
    <row r="17" spans="1:23" hidden="1" x14ac:dyDescent="0.25">
      <c r="A17" s="6">
        <v>33223234581</v>
      </c>
      <c r="B17" s="2" t="s">
        <v>249</v>
      </c>
      <c r="C17" s="2" t="s">
        <v>248</v>
      </c>
      <c r="D17" s="2" t="s">
        <v>50</v>
      </c>
      <c r="E17" s="2" t="s">
        <v>567</v>
      </c>
      <c r="F17" s="2"/>
      <c r="G17" s="2"/>
      <c r="H17" s="2"/>
      <c r="I17" s="6"/>
      <c r="J17" s="2"/>
      <c r="K17" s="2"/>
      <c r="L17" s="2"/>
      <c r="M17" s="2" t="s">
        <v>566</v>
      </c>
      <c r="N17" s="2" t="s">
        <v>568</v>
      </c>
      <c r="O17" s="2" t="s">
        <v>317</v>
      </c>
      <c r="P17" s="2" t="s">
        <v>24</v>
      </c>
      <c r="Q17" s="4" t="s">
        <v>569</v>
      </c>
      <c r="R17" s="3">
        <v>46309</v>
      </c>
      <c r="S17" s="3">
        <v>46310</v>
      </c>
      <c r="T17" s="2"/>
      <c r="U17" s="2"/>
      <c r="V17" s="2"/>
      <c r="W17" s="2"/>
    </row>
    <row r="18" spans="1:23" hidden="1" x14ac:dyDescent="0.25">
      <c r="A18" s="6">
        <v>33491535400</v>
      </c>
      <c r="B18" s="2" t="s">
        <v>249</v>
      </c>
      <c r="C18" s="2" t="s">
        <v>248</v>
      </c>
      <c r="D18" s="2" t="s">
        <v>51</v>
      </c>
      <c r="E18" s="2" t="s">
        <v>269</v>
      </c>
      <c r="F18" s="2"/>
      <c r="G18" s="2"/>
      <c r="H18" s="2"/>
      <c r="I18" s="6"/>
      <c r="J18" s="2"/>
      <c r="K18" s="2"/>
      <c r="L18" s="2"/>
      <c r="M18" s="2" t="s">
        <v>270</v>
      </c>
      <c r="N18" s="2" t="s">
        <v>469</v>
      </c>
      <c r="O18" s="2" t="s">
        <v>317</v>
      </c>
      <c r="P18" s="2" t="s">
        <v>24</v>
      </c>
      <c r="Q18" s="2" t="s">
        <v>271</v>
      </c>
      <c r="R18" s="3">
        <v>46309</v>
      </c>
      <c r="S18" s="3">
        <v>46310</v>
      </c>
      <c r="T18" s="2"/>
      <c r="U18" s="2"/>
      <c r="V18" s="2"/>
      <c r="W18" s="2"/>
    </row>
    <row r="19" spans="1:23" hidden="1" x14ac:dyDescent="0.25">
      <c r="A19" s="6" t="s">
        <v>522</v>
      </c>
      <c r="B19" s="2" t="s">
        <v>249</v>
      </c>
      <c r="C19" s="2" t="s">
        <v>248</v>
      </c>
      <c r="D19" s="2" t="s">
        <v>52</v>
      </c>
      <c r="E19" s="2" t="s">
        <v>573</v>
      </c>
      <c r="F19" s="2"/>
      <c r="G19" s="2"/>
      <c r="H19" s="2"/>
      <c r="I19" s="6"/>
      <c r="J19" s="2"/>
      <c r="K19" s="2"/>
      <c r="L19" s="2"/>
      <c r="M19" s="2" t="s">
        <v>571</v>
      </c>
      <c r="N19" s="2" t="s">
        <v>572</v>
      </c>
      <c r="O19" s="2" t="s">
        <v>53</v>
      </c>
      <c r="P19" s="2" t="s">
        <v>53</v>
      </c>
      <c r="Q19" s="4" t="s">
        <v>570</v>
      </c>
      <c r="R19" s="3">
        <v>46309</v>
      </c>
      <c r="S19" s="3">
        <v>46310</v>
      </c>
      <c r="T19" s="2"/>
      <c r="U19" s="2"/>
      <c r="V19" s="2"/>
      <c r="W19" s="2"/>
    </row>
    <row r="20" spans="1:23" hidden="1" x14ac:dyDescent="0.25">
      <c r="A20" s="6">
        <v>33240967846</v>
      </c>
      <c r="B20" s="2" t="s">
        <v>249</v>
      </c>
      <c r="C20" s="2" t="s">
        <v>248</v>
      </c>
      <c r="D20" s="2" t="s">
        <v>54</v>
      </c>
      <c r="E20" s="2" t="s">
        <v>575</v>
      </c>
      <c r="F20" s="2"/>
      <c r="G20" s="2"/>
      <c r="H20" s="2"/>
      <c r="I20" s="6"/>
      <c r="J20" s="2"/>
      <c r="K20" s="2"/>
      <c r="L20" s="2"/>
      <c r="M20" s="2" t="s">
        <v>576</v>
      </c>
      <c r="N20" s="2" t="s">
        <v>577</v>
      </c>
      <c r="O20" s="2" t="s">
        <v>317</v>
      </c>
      <c r="P20" s="2" t="s">
        <v>24</v>
      </c>
      <c r="Q20" s="4" t="s">
        <v>574</v>
      </c>
      <c r="R20" s="3">
        <v>46309</v>
      </c>
      <c r="S20" s="3">
        <v>46310</v>
      </c>
      <c r="T20" s="2"/>
      <c r="U20" s="2"/>
      <c r="V20" s="2"/>
      <c r="W20" s="2"/>
    </row>
    <row r="21" spans="1:23" hidden="1" x14ac:dyDescent="0.25">
      <c r="A21" s="6">
        <v>33695762319</v>
      </c>
      <c r="B21" s="2" t="s">
        <v>249</v>
      </c>
      <c r="C21" s="2" t="s">
        <v>248</v>
      </c>
      <c r="D21" s="2" t="s">
        <v>55</v>
      </c>
      <c r="E21" s="2" t="s">
        <v>579</v>
      </c>
      <c r="F21" s="2"/>
      <c r="G21" s="2"/>
      <c r="H21" s="2"/>
      <c r="I21" s="6"/>
      <c r="J21" s="2"/>
      <c r="K21" s="2"/>
      <c r="L21" s="2"/>
      <c r="M21" s="2" t="s">
        <v>24</v>
      </c>
      <c r="N21" s="2" t="s">
        <v>24</v>
      </c>
      <c r="O21" s="2" t="s">
        <v>317</v>
      </c>
      <c r="P21" s="2" t="s">
        <v>24</v>
      </c>
      <c r="Q21" s="4" t="s">
        <v>578</v>
      </c>
      <c r="R21" s="3">
        <v>46309</v>
      </c>
      <c r="S21" s="3">
        <v>46310</v>
      </c>
      <c r="T21" s="2"/>
      <c r="U21" s="2"/>
      <c r="V21" s="2"/>
      <c r="W21" s="2"/>
    </row>
    <row r="22" spans="1:23" hidden="1" x14ac:dyDescent="0.25">
      <c r="A22" s="6">
        <v>33240345724</v>
      </c>
      <c r="B22" s="2" t="s">
        <v>249</v>
      </c>
      <c r="C22" s="2" t="s">
        <v>248</v>
      </c>
      <c r="D22" s="2" t="s">
        <v>56</v>
      </c>
      <c r="E22" s="2" t="s">
        <v>272</v>
      </c>
      <c r="F22" s="2"/>
      <c r="G22" s="2"/>
      <c r="H22" s="2" t="s">
        <v>273</v>
      </c>
      <c r="I22" s="6"/>
      <c r="J22" s="2"/>
      <c r="K22" s="2"/>
      <c r="L22" s="2"/>
      <c r="M22" s="2" t="s">
        <v>274</v>
      </c>
      <c r="N22" s="2" t="s">
        <v>470</v>
      </c>
      <c r="O22" s="2" t="s">
        <v>317</v>
      </c>
      <c r="P22" s="2" t="s">
        <v>24</v>
      </c>
      <c r="Q22" s="2" t="s">
        <v>275</v>
      </c>
      <c r="R22" s="3">
        <v>46309</v>
      </c>
      <c r="S22" s="3">
        <v>46310</v>
      </c>
      <c r="T22" s="2"/>
      <c r="U22" s="2"/>
      <c r="V22" s="2"/>
      <c r="W22" s="2"/>
    </row>
    <row r="23" spans="1:23" hidden="1" x14ac:dyDescent="0.25">
      <c r="A23" s="6">
        <v>33234520338</v>
      </c>
      <c r="B23" s="2" t="s">
        <v>249</v>
      </c>
      <c r="C23" s="2" t="s">
        <v>248</v>
      </c>
      <c r="D23" s="2" t="s">
        <v>57</v>
      </c>
      <c r="E23" s="2" t="s">
        <v>276</v>
      </c>
      <c r="F23" s="2"/>
      <c r="G23" s="2"/>
      <c r="H23" s="2"/>
      <c r="I23" s="6"/>
      <c r="J23" s="2"/>
      <c r="K23" s="2"/>
      <c r="L23" s="2"/>
      <c r="M23" s="2" t="s">
        <v>277</v>
      </c>
      <c r="N23" s="2" t="s">
        <v>471</v>
      </c>
      <c r="O23" s="2" t="s">
        <v>317</v>
      </c>
      <c r="P23" s="2" t="s">
        <v>24</v>
      </c>
      <c r="Q23" s="2" t="s">
        <v>278</v>
      </c>
      <c r="R23" s="3">
        <v>46309</v>
      </c>
      <c r="S23" s="3">
        <v>46310</v>
      </c>
      <c r="T23" s="2"/>
      <c r="U23" s="2"/>
      <c r="V23" s="2"/>
      <c r="W23" s="2"/>
    </row>
    <row r="24" spans="1:23" hidden="1" x14ac:dyDescent="0.25">
      <c r="A24" s="6">
        <v>31653631290</v>
      </c>
      <c r="B24" s="2" t="s">
        <v>249</v>
      </c>
      <c r="C24" s="2" t="s">
        <v>248</v>
      </c>
      <c r="D24" s="2" t="s">
        <v>58</v>
      </c>
      <c r="E24" s="2" t="s">
        <v>583</v>
      </c>
      <c r="F24" s="2"/>
      <c r="G24" s="2"/>
      <c r="H24" s="2"/>
      <c r="I24" s="6"/>
      <c r="J24" s="2"/>
      <c r="K24" s="2"/>
      <c r="L24" s="2"/>
      <c r="M24" s="2" t="s">
        <v>580</v>
      </c>
      <c r="N24" s="2" t="s">
        <v>582</v>
      </c>
      <c r="O24" s="2" t="s">
        <v>868</v>
      </c>
      <c r="P24" s="2" t="s">
        <v>246</v>
      </c>
      <c r="Q24" s="4" t="s">
        <v>581</v>
      </c>
      <c r="R24" s="3">
        <v>46309</v>
      </c>
      <c r="S24" s="3">
        <v>46310</v>
      </c>
      <c r="T24" s="2"/>
      <c r="U24" s="2"/>
      <c r="V24" s="2"/>
      <c r="W24" s="2"/>
    </row>
    <row r="25" spans="1:23" hidden="1" x14ac:dyDescent="0.25">
      <c r="A25" s="6">
        <v>33609580732</v>
      </c>
      <c r="B25" s="2" t="s">
        <v>249</v>
      </c>
      <c r="C25" s="2" t="s">
        <v>248</v>
      </c>
      <c r="D25" s="2" t="s">
        <v>59</v>
      </c>
      <c r="E25" s="2" t="s">
        <v>279</v>
      </c>
      <c r="F25" s="2"/>
      <c r="G25" s="2"/>
      <c r="H25" s="2" t="s">
        <v>280</v>
      </c>
      <c r="I25" s="6"/>
      <c r="J25" s="2"/>
      <c r="K25" s="2"/>
      <c r="L25" s="2"/>
      <c r="M25" s="2" t="s">
        <v>281</v>
      </c>
      <c r="N25" s="2" t="s">
        <v>472</v>
      </c>
      <c r="O25" s="2" t="s">
        <v>317</v>
      </c>
      <c r="P25" s="2" t="s">
        <v>24</v>
      </c>
      <c r="Q25" s="2" t="s">
        <v>282</v>
      </c>
      <c r="R25" s="3">
        <v>46309</v>
      </c>
      <c r="S25" s="3">
        <v>46310</v>
      </c>
      <c r="T25" s="2"/>
      <c r="U25" s="2"/>
      <c r="V25" s="2"/>
      <c r="W25" s="2"/>
    </row>
    <row r="26" spans="1:23" hidden="1" x14ac:dyDescent="0.25">
      <c r="A26" s="6">
        <v>33237915450</v>
      </c>
      <c r="B26" s="2" t="s">
        <v>249</v>
      </c>
      <c r="C26" s="2" t="s">
        <v>248</v>
      </c>
      <c r="D26" s="2" t="s">
        <v>60</v>
      </c>
      <c r="E26" s="2"/>
      <c r="F26" s="2"/>
      <c r="G26" s="2"/>
      <c r="H26" s="2" t="s">
        <v>283</v>
      </c>
      <c r="I26" s="6">
        <v>33237915451</v>
      </c>
      <c r="J26" s="2"/>
      <c r="K26" s="2"/>
      <c r="L26" s="2"/>
      <c r="M26" s="2" t="s">
        <v>284</v>
      </c>
      <c r="N26" s="2" t="s">
        <v>508</v>
      </c>
      <c r="O26" s="2" t="s">
        <v>317</v>
      </c>
      <c r="P26" s="2" t="s">
        <v>24</v>
      </c>
      <c r="Q26" s="2"/>
      <c r="R26" s="3">
        <v>46309</v>
      </c>
      <c r="S26" s="3">
        <v>46310</v>
      </c>
      <c r="T26" s="2"/>
      <c r="U26" s="2"/>
      <c r="V26" s="2"/>
      <c r="W26" s="2"/>
    </row>
    <row r="27" spans="1:23" hidden="1" x14ac:dyDescent="0.25">
      <c r="A27" s="6" t="s">
        <v>522</v>
      </c>
      <c r="B27" s="2" t="s">
        <v>249</v>
      </c>
      <c r="C27" s="2" t="s">
        <v>248</v>
      </c>
      <c r="D27" s="2" t="s">
        <v>61</v>
      </c>
      <c r="E27" s="2" t="s">
        <v>587</v>
      </c>
      <c r="F27" s="2"/>
      <c r="G27" s="2"/>
      <c r="H27" s="2"/>
      <c r="I27" s="6"/>
      <c r="J27" s="2"/>
      <c r="K27" s="2"/>
      <c r="L27" s="2"/>
      <c r="M27" s="2" t="s">
        <v>584</v>
      </c>
      <c r="N27" s="2" t="s">
        <v>586</v>
      </c>
      <c r="O27" s="2" t="s">
        <v>317</v>
      </c>
      <c r="P27" s="2" t="s">
        <v>24</v>
      </c>
      <c r="Q27" s="4" t="s">
        <v>585</v>
      </c>
      <c r="R27" s="3">
        <v>46309</v>
      </c>
      <c r="S27" s="3">
        <v>46310</v>
      </c>
      <c r="T27" s="2"/>
      <c r="U27" s="2"/>
      <c r="V27" s="2"/>
      <c r="W27" s="2"/>
    </row>
    <row r="28" spans="1:23" hidden="1" x14ac:dyDescent="0.25">
      <c r="A28" s="6">
        <v>33170385236</v>
      </c>
      <c r="B28" s="2" t="s">
        <v>249</v>
      </c>
      <c r="C28" s="2" t="s">
        <v>248</v>
      </c>
      <c r="D28" s="2" t="s">
        <v>62</v>
      </c>
      <c r="E28" s="2" t="s">
        <v>285</v>
      </c>
      <c r="F28" s="2"/>
      <c r="G28" s="2"/>
      <c r="H28" s="2"/>
      <c r="I28" s="6"/>
      <c r="J28" s="2"/>
      <c r="K28" s="2"/>
      <c r="L28" s="2"/>
      <c r="M28" s="2" t="s">
        <v>286</v>
      </c>
      <c r="N28" s="2" t="s">
        <v>465</v>
      </c>
      <c r="O28" s="2" t="s">
        <v>317</v>
      </c>
      <c r="P28" s="2" t="s">
        <v>24</v>
      </c>
      <c r="Q28" s="4" t="s">
        <v>511</v>
      </c>
      <c r="R28" s="3">
        <v>46309</v>
      </c>
      <c r="S28" s="3">
        <v>46310</v>
      </c>
      <c r="T28" s="2"/>
      <c r="U28" s="2"/>
      <c r="V28" s="2"/>
      <c r="W28" s="2"/>
    </row>
    <row r="29" spans="1:23" hidden="1" x14ac:dyDescent="0.25">
      <c r="A29" s="6" t="s">
        <v>522</v>
      </c>
      <c r="B29" s="2" t="s">
        <v>249</v>
      </c>
      <c r="C29" s="2" t="s">
        <v>248</v>
      </c>
      <c r="D29" s="2" t="s">
        <v>65</v>
      </c>
      <c r="E29" s="2"/>
      <c r="F29" s="2"/>
      <c r="G29" s="2"/>
      <c r="H29" s="2"/>
      <c r="I29" s="6"/>
      <c r="J29" s="2"/>
      <c r="K29" s="2"/>
      <c r="L29" s="2"/>
      <c r="M29" s="2" t="s">
        <v>522</v>
      </c>
      <c r="N29" s="2"/>
      <c r="O29" s="2" t="s">
        <v>867</v>
      </c>
      <c r="P29" s="2" t="s">
        <v>66</v>
      </c>
      <c r="Q29" s="2"/>
      <c r="R29" s="3">
        <v>46309</v>
      </c>
      <c r="S29" s="3">
        <v>46310</v>
      </c>
      <c r="T29" s="2"/>
      <c r="U29" s="2"/>
      <c r="V29" s="2"/>
      <c r="W29" s="2"/>
    </row>
    <row r="30" spans="1:23" hidden="1" x14ac:dyDescent="0.25">
      <c r="A30" s="6">
        <v>82314093707</v>
      </c>
      <c r="B30" s="2" t="s">
        <v>249</v>
      </c>
      <c r="C30" s="2" t="s">
        <v>248</v>
      </c>
      <c r="D30" s="2" t="s">
        <v>67</v>
      </c>
      <c r="E30" s="2" t="s">
        <v>595</v>
      </c>
      <c r="F30" s="2"/>
      <c r="G30" s="2"/>
      <c r="H30" s="2"/>
      <c r="I30" s="6"/>
      <c r="J30" s="2"/>
      <c r="K30" s="2"/>
      <c r="L30" s="2"/>
      <c r="M30" s="2" t="s">
        <v>592</v>
      </c>
      <c r="N30" s="2" t="s">
        <v>594</v>
      </c>
      <c r="O30" s="2" t="s">
        <v>867</v>
      </c>
      <c r="P30" s="2" t="s">
        <v>68</v>
      </c>
      <c r="Q30" s="4" t="s">
        <v>593</v>
      </c>
      <c r="R30" s="3">
        <v>46309</v>
      </c>
      <c r="S30" s="3">
        <v>46310</v>
      </c>
      <c r="T30" s="2"/>
      <c r="U30" s="2"/>
      <c r="V30" s="2"/>
      <c r="W30" s="2"/>
    </row>
    <row r="31" spans="1:23" hidden="1" x14ac:dyDescent="0.25">
      <c r="A31" s="6" t="s">
        <v>522</v>
      </c>
      <c r="B31" s="2" t="s">
        <v>249</v>
      </c>
      <c r="C31" s="2" t="s">
        <v>248</v>
      </c>
      <c r="D31" s="2" t="s">
        <v>70</v>
      </c>
      <c r="E31" s="2"/>
      <c r="F31" s="2"/>
      <c r="G31" s="2"/>
      <c r="H31" s="2"/>
      <c r="I31" s="6"/>
      <c r="J31" s="2"/>
      <c r="K31" s="2"/>
      <c r="L31" s="2"/>
      <c r="M31" s="2" t="s">
        <v>522</v>
      </c>
      <c r="N31" s="2"/>
      <c r="O31" s="2" t="s">
        <v>867</v>
      </c>
      <c r="P31" s="2" t="s">
        <v>245</v>
      </c>
      <c r="Q31" s="2"/>
      <c r="R31" s="3">
        <v>46309</v>
      </c>
      <c r="S31" s="3">
        <v>46310</v>
      </c>
      <c r="T31" s="2"/>
      <c r="U31" s="2"/>
      <c r="V31" s="2"/>
      <c r="W31" s="2"/>
    </row>
    <row r="32" spans="1:23" hidden="1" x14ac:dyDescent="0.25">
      <c r="A32" s="6">
        <v>33164801600</v>
      </c>
      <c r="B32" s="2" t="s">
        <v>249</v>
      </c>
      <c r="C32" s="2" t="s">
        <v>248</v>
      </c>
      <c r="D32" s="2" t="s">
        <v>72</v>
      </c>
      <c r="E32" s="2" t="s">
        <v>607</v>
      </c>
      <c r="F32" s="2"/>
      <c r="G32" s="2"/>
      <c r="H32" s="2"/>
      <c r="I32" s="6"/>
      <c r="J32" s="2"/>
      <c r="K32" s="2"/>
      <c r="L32" s="2"/>
      <c r="M32" s="2" t="s">
        <v>604</v>
      </c>
      <c r="N32" s="2" t="s">
        <v>605</v>
      </c>
      <c r="O32" s="2" t="s">
        <v>317</v>
      </c>
      <c r="P32" s="2" t="s">
        <v>24</v>
      </c>
      <c r="Q32" s="4" t="s">
        <v>606</v>
      </c>
      <c r="R32" s="3">
        <v>46309</v>
      </c>
      <c r="S32" s="3">
        <v>46310</v>
      </c>
      <c r="T32" s="2"/>
      <c r="U32" s="2"/>
      <c r="V32" s="2"/>
      <c r="W32" s="2"/>
    </row>
    <row r="33" spans="1:23" hidden="1" x14ac:dyDescent="0.25">
      <c r="A33" s="6">
        <v>33139042341</v>
      </c>
      <c r="B33" s="2" t="s">
        <v>249</v>
      </c>
      <c r="C33" s="2" t="s">
        <v>248</v>
      </c>
      <c r="D33" s="2" t="s">
        <v>73</v>
      </c>
      <c r="E33" s="2" t="s">
        <v>287</v>
      </c>
      <c r="F33" s="2"/>
      <c r="G33" s="2"/>
      <c r="H33" s="2"/>
      <c r="I33" s="6"/>
      <c r="J33" s="2"/>
      <c r="K33" s="2"/>
      <c r="L33" s="2"/>
      <c r="M33" s="2" t="s">
        <v>288</v>
      </c>
      <c r="N33" s="2" t="s">
        <v>465</v>
      </c>
      <c r="O33" s="2" t="s">
        <v>317</v>
      </c>
      <c r="P33" s="2" t="s">
        <v>24</v>
      </c>
      <c r="Q33" s="2" t="s">
        <v>289</v>
      </c>
      <c r="R33" s="3">
        <v>46309</v>
      </c>
      <c r="S33" s="3">
        <v>46310</v>
      </c>
      <c r="T33" s="2"/>
      <c r="U33" s="2"/>
      <c r="V33" s="2"/>
      <c r="W33" s="2"/>
    </row>
    <row r="34" spans="1:23" hidden="1" x14ac:dyDescent="0.25">
      <c r="A34" s="6">
        <v>33388414540</v>
      </c>
      <c r="B34" s="2" t="s">
        <v>249</v>
      </c>
      <c r="C34" s="2" t="s">
        <v>248</v>
      </c>
      <c r="D34" s="2" t="s">
        <v>74</v>
      </c>
      <c r="E34" s="2" t="s">
        <v>609</v>
      </c>
      <c r="F34" s="2"/>
      <c r="G34" s="2"/>
      <c r="H34" s="2"/>
      <c r="I34" s="6"/>
      <c r="J34" s="2"/>
      <c r="K34" s="2"/>
      <c r="L34" s="2"/>
      <c r="M34" s="2" t="s">
        <v>608</v>
      </c>
      <c r="N34" s="2" t="s">
        <v>610</v>
      </c>
      <c r="O34" s="2" t="s">
        <v>317</v>
      </c>
      <c r="P34" s="2" t="s">
        <v>24</v>
      </c>
      <c r="Q34" s="4" t="s">
        <v>611</v>
      </c>
      <c r="R34" s="3">
        <v>46309</v>
      </c>
      <c r="S34" s="3">
        <v>46310</v>
      </c>
      <c r="T34" s="2"/>
      <c r="U34" s="2"/>
      <c r="V34" s="2"/>
      <c r="W34" s="2"/>
    </row>
    <row r="35" spans="1:23" hidden="1" x14ac:dyDescent="0.25">
      <c r="A35" s="6">
        <v>33412160613</v>
      </c>
      <c r="B35" s="2" t="s">
        <v>249</v>
      </c>
      <c r="C35" s="2" t="s">
        <v>248</v>
      </c>
      <c r="D35" s="2" t="s">
        <v>76</v>
      </c>
      <c r="E35" s="2" t="s">
        <v>618</v>
      </c>
      <c r="F35" s="2"/>
      <c r="G35" s="2"/>
      <c r="H35" s="2"/>
      <c r="I35" s="6"/>
      <c r="J35" s="2"/>
      <c r="K35" s="2"/>
      <c r="L35" s="2"/>
      <c r="M35" s="2" t="s">
        <v>616</v>
      </c>
      <c r="N35" s="2" t="s">
        <v>619</v>
      </c>
      <c r="O35" s="2" t="s">
        <v>317</v>
      </c>
      <c r="P35" s="2" t="s">
        <v>24</v>
      </c>
      <c r="Q35" s="4" t="s">
        <v>617</v>
      </c>
      <c r="R35" s="3">
        <v>46309</v>
      </c>
      <c r="S35" s="3">
        <v>46310</v>
      </c>
      <c r="T35" s="2"/>
      <c r="U35" s="2"/>
      <c r="V35" s="2"/>
      <c r="W35" s="2"/>
    </row>
    <row r="36" spans="1:23" hidden="1" x14ac:dyDescent="0.25">
      <c r="A36" s="6">
        <v>33237211211</v>
      </c>
      <c r="B36" s="2" t="s">
        <v>249</v>
      </c>
      <c r="C36" s="2" t="s">
        <v>248</v>
      </c>
      <c r="D36" s="2" t="s">
        <v>77</v>
      </c>
      <c r="E36" s="2" t="s">
        <v>290</v>
      </c>
      <c r="F36" s="2"/>
      <c r="G36" s="2"/>
      <c r="H36" s="2"/>
      <c r="I36" s="6"/>
      <c r="J36" s="2"/>
      <c r="K36" s="2"/>
      <c r="L36" s="2"/>
      <c r="M36" s="2" t="s">
        <v>291</v>
      </c>
      <c r="N36" s="2" t="s">
        <v>473</v>
      </c>
      <c r="O36" s="2" t="s">
        <v>317</v>
      </c>
      <c r="P36" s="2" t="s">
        <v>24</v>
      </c>
      <c r="Q36" s="2" t="s">
        <v>292</v>
      </c>
      <c r="R36" s="3">
        <v>46309</v>
      </c>
      <c r="S36" s="3">
        <v>46310</v>
      </c>
      <c r="T36" s="2"/>
      <c r="U36" s="2"/>
      <c r="V36" s="2"/>
      <c r="W36" s="2"/>
    </row>
    <row r="37" spans="1:23" hidden="1" x14ac:dyDescent="0.25">
      <c r="A37" s="6">
        <v>33524736864</v>
      </c>
      <c r="B37" s="2" t="s">
        <v>249</v>
      </c>
      <c r="C37" s="2" t="s">
        <v>248</v>
      </c>
      <c r="D37" s="2" t="s">
        <v>78</v>
      </c>
      <c r="E37" s="2" t="s">
        <v>293</v>
      </c>
      <c r="F37" s="2"/>
      <c r="G37" s="2"/>
      <c r="H37" s="2"/>
      <c r="I37" s="6"/>
      <c r="J37" s="2"/>
      <c r="K37" s="2"/>
      <c r="L37" s="2"/>
      <c r="M37" s="2" t="s">
        <v>294</v>
      </c>
      <c r="N37" s="2" t="s">
        <v>474</v>
      </c>
      <c r="O37" s="2" t="s">
        <v>317</v>
      </c>
      <c r="P37" s="2" t="s">
        <v>24</v>
      </c>
      <c r="Q37" s="2" t="s">
        <v>295</v>
      </c>
      <c r="R37" s="3">
        <v>46309</v>
      </c>
      <c r="S37" s="3">
        <v>46310</v>
      </c>
      <c r="T37" s="2"/>
      <c r="U37" s="2"/>
      <c r="V37" s="2"/>
      <c r="W37" s="2"/>
    </row>
    <row r="38" spans="1:23" hidden="1" x14ac:dyDescent="0.25">
      <c r="A38" s="6" t="s">
        <v>522</v>
      </c>
      <c r="B38" s="2" t="s">
        <v>249</v>
      </c>
      <c r="C38" s="2" t="s">
        <v>248</v>
      </c>
      <c r="D38" s="2" t="s">
        <v>79</v>
      </c>
      <c r="E38" s="2"/>
      <c r="F38" s="2"/>
      <c r="G38" s="2"/>
      <c r="H38" s="2"/>
      <c r="I38" s="6"/>
      <c r="J38" s="2"/>
      <c r="K38" s="2"/>
      <c r="L38" s="2"/>
      <c r="M38" s="2" t="s">
        <v>522</v>
      </c>
      <c r="N38" s="2"/>
      <c r="O38" s="2" t="s">
        <v>317</v>
      </c>
      <c r="P38" s="2" t="s">
        <v>24</v>
      </c>
      <c r="Q38" s="2"/>
      <c r="R38" s="3">
        <v>46309</v>
      </c>
      <c r="S38" s="3">
        <v>46310</v>
      </c>
      <c r="T38" s="2"/>
      <c r="U38" s="2"/>
      <c r="V38" s="2"/>
      <c r="W38" s="2"/>
    </row>
    <row r="39" spans="1:23" hidden="1" x14ac:dyDescent="0.25">
      <c r="A39" s="6" t="s">
        <v>522</v>
      </c>
      <c r="B39" s="2" t="s">
        <v>249</v>
      </c>
      <c r="C39" s="2" t="s">
        <v>248</v>
      </c>
      <c r="D39" s="2" t="s">
        <v>80</v>
      </c>
      <c r="E39" s="2"/>
      <c r="F39" s="2"/>
      <c r="G39" s="2"/>
      <c r="H39" s="2"/>
      <c r="I39" s="6"/>
      <c r="J39" s="2"/>
      <c r="K39" s="2"/>
      <c r="L39" s="2"/>
      <c r="M39" s="2" t="s">
        <v>522</v>
      </c>
      <c r="N39" s="2"/>
      <c r="O39" s="2" t="s">
        <v>867</v>
      </c>
      <c r="P39" s="2"/>
      <c r="Q39" s="2"/>
      <c r="R39" s="3">
        <v>46309</v>
      </c>
      <c r="S39" s="3">
        <v>46310</v>
      </c>
      <c r="T39" s="2"/>
      <c r="U39" s="2"/>
      <c r="V39" s="2"/>
      <c r="W39" s="2"/>
    </row>
    <row r="40" spans="1:23" hidden="1" x14ac:dyDescent="0.25">
      <c r="A40" s="6">
        <v>33443980400</v>
      </c>
      <c r="B40" s="2" t="s">
        <v>249</v>
      </c>
      <c r="C40" s="2" t="s">
        <v>248</v>
      </c>
      <c r="D40" s="2" t="s">
        <v>81</v>
      </c>
      <c r="E40" s="2" t="s">
        <v>296</v>
      </c>
      <c r="F40" s="2"/>
      <c r="G40" s="2"/>
      <c r="H40" s="2"/>
      <c r="I40" s="6"/>
      <c r="J40" s="2"/>
      <c r="K40" s="2"/>
      <c r="L40" s="2"/>
      <c r="M40" s="2" t="s">
        <v>297</v>
      </c>
      <c r="N40" s="2" t="s">
        <v>475</v>
      </c>
      <c r="O40" s="2" t="s">
        <v>317</v>
      </c>
      <c r="P40" s="2" t="s">
        <v>24</v>
      </c>
      <c r="Q40" s="2" t="s">
        <v>298</v>
      </c>
      <c r="R40" s="3">
        <v>46309</v>
      </c>
      <c r="S40" s="3">
        <v>46310</v>
      </c>
      <c r="T40" s="2"/>
      <c r="U40" s="2"/>
      <c r="V40" s="2"/>
      <c r="W40" s="2"/>
    </row>
    <row r="41" spans="1:23" hidden="1" x14ac:dyDescent="0.25">
      <c r="A41" s="6" t="s">
        <v>522</v>
      </c>
      <c r="B41" s="2" t="s">
        <v>249</v>
      </c>
      <c r="C41" s="2" t="s">
        <v>248</v>
      </c>
      <c r="D41" s="2" t="s">
        <v>82</v>
      </c>
      <c r="E41" s="2"/>
      <c r="F41" s="2"/>
      <c r="G41" s="2"/>
      <c r="H41" s="2"/>
      <c r="I41" s="6"/>
      <c r="J41" s="2"/>
      <c r="K41" s="2"/>
      <c r="L41" s="2"/>
      <c r="M41" s="2" t="s">
        <v>522</v>
      </c>
      <c r="N41" s="2"/>
      <c r="O41" s="2" t="s">
        <v>317</v>
      </c>
      <c r="P41" s="2" t="s">
        <v>24</v>
      </c>
      <c r="Q41" s="2"/>
      <c r="R41" s="3">
        <v>46309</v>
      </c>
      <c r="S41" s="3">
        <v>46310</v>
      </c>
      <c r="T41" s="2"/>
      <c r="U41" s="2"/>
      <c r="V41" s="2"/>
      <c r="W41" s="2"/>
    </row>
    <row r="42" spans="1:23" hidden="1" x14ac:dyDescent="0.25">
      <c r="A42" s="6">
        <v>33328619835</v>
      </c>
      <c r="B42" s="2" t="s">
        <v>249</v>
      </c>
      <c r="C42" s="2" t="s">
        <v>248</v>
      </c>
      <c r="D42" s="2" t="s">
        <v>83</v>
      </c>
      <c r="E42" s="2" t="s">
        <v>621</v>
      </c>
      <c r="F42" s="2"/>
      <c r="G42" s="2"/>
      <c r="H42" s="2"/>
      <c r="I42" s="6"/>
      <c r="J42" s="2"/>
      <c r="K42" s="2"/>
      <c r="L42" s="2"/>
      <c r="M42" s="2" t="s">
        <v>622</v>
      </c>
      <c r="N42" s="2" t="s">
        <v>623</v>
      </c>
      <c r="O42" s="2" t="s">
        <v>317</v>
      </c>
      <c r="P42" s="2" t="s">
        <v>24</v>
      </c>
      <c r="Q42" s="4" t="s">
        <v>620</v>
      </c>
      <c r="R42" s="3">
        <v>46309</v>
      </c>
      <c r="S42" s="3">
        <v>46310</v>
      </c>
      <c r="T42" s="2"/>
      <c r="U42" s="2"/>
      <c r="V42" s="2"/>
      <c r="W42" s="2"/>
    </row>
    <row r="43" spans="1:23" hidden="1" x14ac:dyDescent="0.25">
      <c r="A43" s="6">
        <v>48604386386</v>
      </c>
      <c r="B43" s="2" t="s">
        <v>249</v>
      </c>
      <c r="C43" s="2" t="s">
        <v>248</v>
      </c>
      <c r="D43" s="2" t="s">
        <v>86</v>
      </c>
      <c r="E43" s="2" t="s">
        <v>631</v>
      </c>
      <c r="F43" s="2"/>
      <c r="G43" s="2"/>
      <c r="H43" s="2"/>
      <c r="I43" s="6"/>
      <c r="J43" s="2"/>
      <c r="K43" s="2"/>
      <c r="L43" s="2"/>
      <c r="M43" s="2" t="s">
        <v>628</v>
      </c>
      <c r="N43" s="2" t="s">
        <v>630</v>
      </c>
      <c r="O43" s="2" t="s">
        <v>871</v>
      </c>
      <c r="P43" s="2" t="s">
        <v>87</v>
      </c>
      <c r="Q43" s="4" t="s">
        <v>629</v>
      </c>
      <c r="R43" s="3">
        <v>46309</v>
      </c>
      <c r="S43" s="3">
        <v>46310</v>
      </c>
      <c r="T43" s="2"/>
      <c r="U43" s="2"/>
      <c r="V43" s="2"/>
      <c r="W43" s="2"/>
    </row>
    <row r="44" spans="1:23" hidden="1" x14ac:dyDescent="0.25">
      <c r="A44" s="6" t="s">
        <v>522</v>
      </c>
      <c r="B44" s="2" t="s">
        <v>249</v>
      </c>
      <c r="C44" s="2" t="s">
        <v>248</v>
      </c>
      <c r="D44" s="2" t="s">
        <v>88</v>
      </c>
      <c r="E44" s="2"/>
      <c r="F44" s="2"/>
      <c r="G44" s="2"/>
      <c r="H44" s="2"/>
      <c r="I44" s="6"/>
      <c r="J44" s="2"/>
      <c r="K44" s="2"/>
      <c r="L44" s="2"/>
      <c r="M44" s="2" t="s">
        <v>522</v>
      </c>
      <c r="N44" s="2"/>
      <c r="O44" s="2" t="s">
        <v>317</v>
      </c>
      <c r="P44" s="2" t="s">
        <v>24</v>
      </c>
      <c r="Q44" s="2"/>
      <c r="R44" s="3">
        <v>46309</v>
      </c>
      <c r="S44" s="3">
        <v>46310</v>
      </c>
      <c r="T44" s="2"/>
      <c r="U44" s="2"/>
      <c r="V44" s="2"/>
      <c r="W44" s="2"/>
    </row>
    <row r="45" spans="1:23" hidden="1" x14ac:dyDescent="0.25">
      <c r="A45" s="6">
        <v>33238888810</v>
      </c>
      <c r="B45" s="2" t="s">
        <v>249</v>
      </c>
      <c r="C45" s="2" t="s">
        <v>248</v>
      </c>
      <c r="D45" s="2" t="s">
        <v>89</v>
      </c>
      <c r="E45" s="2" t="s">
        <v>634</v>
      </c>
      <c r="F45" s="2"/>
      <c r="G45" s="2"/>
      <c r="H45" s="2"/>
      <c r="I45" s="6"/>
      <c r="J45" s="2"/>
      <c r="K45" s="2"/>
      <c r="L45" s="2"/>
      <c r="M45" s="2" t="s">
        <v>632</v>
      </c>
      <c r="N45" s="2" t="s">
        <v>635</v>
      </c>
      <c r="O45" s="2" t="s">
        <v>317</v>
      </c>
      <c r="P45" s="2" t="s">
        <v>24</v>
      </c>
      <c r="Q45" s="4" t="s">
        <v>633</v>
      </c>
      <c r="R45" s="3">
        <v>46309</v>
      </c>
      <c r="S45" s="3">
        <v>46310</v>
      </c>
      <c r="T45" s="2"/>
      <c r="U45" s="2"/>
      <c r="V45" s="2"/>
      <c r="W45" s="2"/>
    </row>
    <row r="46" spans="1:23" hidden="1" x14ac:dyDescent="0.25">
      <c r="A46" s="6">
        <v>33328388111</v>
      </c>
      <c r="B46" s="2" t="s">
        <v>249</v>
      </c>
      <c r="C46" s="2" t="s">
        <v>248</v>
      </c>
      <c r="D46" s="2" t="s">
        <v>90</v>
      </c>
      <c r="E46" s="2" t="s">
        <v>637</v>
      </c>
      <c r="F46" s="2"/>
      <c r="G46" s="2"/>
      <c r="H46" s="2"/>
      <c r="I46" s="6"/>
      <c r="J46" s="2"/>
      <c r="K46" s="2"/>
      <c r="L46" s="2"/>
      <c r="M46" s="2" t="s">
        <v>638</v>
      </c>
      <c r="N46" s="2" t="s">
        <v>639</v>
      </c>
      <c r="O46" s="2" t="s">
        <v>317</v>
      </c>
      <c r="P46" s="2" t="s">
        <v>24</v>
      </c>
      <c r="Q46" s="4" t="s">
        <v>636</v>
      </c>
      <c r="R46" s="3">
        <v>46309</v>
      </c>
      <c r="S46" s="3">
        <v>46310</v>
      </c>
      <c r="T46" s="2"/>
      <c r="U46" s="2"/>
      <c r="V46" s="2"/>
      <c r="W46" s="2"/>
    </row>
    <row r="47" spans="1:23" hidden="1" x14ac:dyDescent="0.25">
      <c r="A47" s="6">
        <v>33472931515</v>
      </c>
      <c r="B47" s="2" t="s">
        <v>249</v>
      </c>
      <c r="C47" s="2" t="s">
        <v>248</v>
      </c>
      <c r="D47" s="2" t="s">
        <v>91</v>
      </c>
      <c r="E47" s="2" t="s">
        <v>299</v>
      </c>
      <c r="F47" s="2"/>
      <c r="G47" s="2"/>
      <c r="H47" s="2"/>
      <c r="I47" s="6"/>
      <c r="J47" s="2"/>
      <c r="K47" s="2"/>
      <c r="L47" s="2"/>
      <c r="M47" s="2" t="s">
        <v>300</v>
      </c>
      <c r="N47" s="2" t="s">
        <v>476</v>
      </c>
      <c r="O47" s="2" t="s">
        <v>317</v>
      </c>
      <c r="P47" s="2" t="s">
        <v>24</v>
      </c>
      <c r="Q47" s="2" t="s">
        <v>301</v>
      </c>
      <c r="R47" s="3">
        <v>46309</v>
      </c>
      <c r="S47" s="3">
        <v>46310</v>
      </c>
      <c r="T47" s="2"/>
      <c r="U47" s="2"/>
      <c r="V47" s="2"/>
      <c r="W47" s="2"/>
    </row>
    <row r="48" spans="1:23" hidden="1" x14ac:dyDescent="0.25">
      <c r="A48" s="6">
        <v>390457130124</v>
      </c>
      <c r="B48" s="2" t="s">
        <v>249</v>
      </c>
      <c r="C48" s="2" t="s">
        <v>248</v>
      </c>
      <c r="D48" s="2" t="s">
        <v>93</v>
      </c>
      <c r="E48" s="2" t="s">
        <v>302</v>
      </c>
      <c r="F48" s="2"/>
      <c r="G48" s="2"/>
      <c r="H48" s="2"/>
      <c r="I48" s="6"/>
      <c r="J48" s="2"/>
      <c r="K48" s="2"/>
      <c r="L48" s="2"/>
      <c r="M48" s="2" t="s">
        <v>303</v>
      </c>
      <c r="N48" s="2" t="s">
        <v>477</v>
      </c>
      <c r="O48" s="2" t="s">
        <v>869</v>
      </c>
      <c r="P48" s="2" t="s">
        <v>37</v>
      </c>
      <c r="Q48" s="2" t="s">
        <v>304</v>
      </c>
      <c r="R48" s="3">
        <v>46309</v>
      </c>
      <c r="S48" s="3">
        <v>46310</v>
      </c>
      <c r="T48" s="2"/>
      <c r="U48" s="2"/>
      <c r="V48" s="2"/>
      <c r="W48" s="2"/>
    </row>
    <row r="49" spans="1:23" hidden="1" x14ac:dyDescent="0.25">
      <c r="A49" s="6" t="s">
        <v>522</v>
      </c>
      <c r="B49" s="2" t="s">
        <v>249</v>
      </c>
      <c r="C49" s="2" t="s">
        <v>248</v>
      </c>
      <c r="D49" s="2" t="s">
        <v>94</v>
      </c>
      <c r="E49" s="2" t="s">
        <v>641</v>
      </c>
      <c r="F49" s="2"/>
      <c r="G49" s="2"/>
      <c r="H49" s="2"/>
      <c r="I49" s="6"/>
      <c r="J49" s="2"/>
      <c r="K49" s="2"/>
      <c r="L49" s="2"/>
      <c r="M49" s="2" t="s">
        <v>522</v>
      </c>
      <c r="N49" s="2"/>
      <c r="O49" s="2" t="s">
        <v>868</v>
      </c>
      <c r="P49" s="2" t="s">
        <v>48</v>
      </c>
      <c r="Q49" s="4" t="s">
        <v>640</v>
      </c>
      <c r="R49" s="3">
        <v>46309</v>
      </c>
      <c r="S49" s="3">
        <v>46310</v>
      </c>
      <c r="T49" s="2"/>
      <c r="U49" s="2"/>
      <c r="V49" s="2"/>
      <c r="W49" s="2"/>
    </row>
    <row r="50" spans="1:23" hidden="1" x14ac:dyDescent="0.25">
      <c r="A50" s="6">
        <v>33486408488</v>
      </c>
      <c r="B50" s="2" t="s">
        <v>249</v>
      </c>
      <c r="C50" s="2" t="s">
        <v>248</v>
      </c>
      <c r="D50" s="2" t="s">
        <v>96</v>
      </c>
      <c r="E50" s="2" t="s">
        <v>305</v>
      </c>
      <c r="F50" s="2"/>
      <c r="G50" s="2"/>
      <c r="H50" s="2"/>
      <c r="I50" s="6"/>
      <c r="J50" s="2"/>
      <c r="K50" s="2"/>
      <c r="L50" s="2"/>
      <c r="M50" s="2" t="s">
        <v>306</v>
      </c>
      <c r="N50" s="2" t="s">
        <v>24</v>
      </c>
      <c r="O50" s="2" t="s">
        <v>317</v>
      </c>
      <c r="P50" s="2" t="s">
        <v>24</v>
      </c>
      <c r="Q50" s="2" t="s">
        <v>307</v>
      </c>
      <c r="R50" s="3">
        <v>46309</v>
      </c>
      <c r="S50" s="3">
        <v>46310</v>
      </c>
      <c r="T50" s="2"/>
      <c r="U50" s="2"/>
      <c r="V50" s="2"/>
      <c r="W50" s="2"/>
    </row>
    <row r="51" spans="1:23" hidden="1" x14ac:dyDescent="0.25">
      <c r="A51" s="6">
        <v>497622290</v>
      </c>
      <c r="B51" s="2" t="s">
        <v>249</v>
      </c>
      <c r="C51" s="2" t="s">
        <v>248</v>
      </c>
      <c r="D51" s="2" t="s">
        <v>97</v>
      </c>
      <c r="E51" s="2" t="s">
        <v>644</v>
      </c>
      <c r="F51" s="2"/>
      <c r="G51" s="2"/>
      <c r="H51" s="2"/>
      <c r="I51" s="6"/>
      <c r="J51" s="2"/>
      <c r="K51" s="2"/>
      <c r="L51" s="2"/>
      <c r="M51" s="2" t="s">
        <v>642</v>
      </c>
      <c r="N51" s="2" t="s">
        <v>645</v>
      </c>
      <c r="O51" s="2" t="s">
        <v>53</v>
      </c>
      <c r="P51" s="2" t="s">
        <v>53</v>
      </c>
      <c r="Q51" s="4" t="s">
        <v>643</v>
      </c>
      <c r="R51" s="3">
        <v>46309</v>
      </c>
      <c r="S51" s="3">
        <v>46310</v>
      </c>
      <c r="T51" s="2"/>
      <c r="U51" s="2"/>
      <c r="V51" s="2"/>
      <c r="W51" s="2"/>
    </row>
    <row r="52" spans="1:23" hidden="1" x14ac:dyDescent="0.25">
      <c r="A52" s="6">
        <v>33524736869</v>
      </c>
      <c r="B52" s="2" t="s">
        <v>249</v>
      </c>
      <c r="C52" s="2" t="s">
        <v>248</v>
      </c>
      <c r="D52" s="2" t="s">
        <v>98</v>
      </c>
      <c r="E52" s="2" t="s">
        <v>308</v>
      </c>
      <c r="F52" s="2"/>
      <c r="G52" s="2"/>
      <c r="H52" s="2"/>
      <c r="I52" s="6"/>
      <c r="J52" s="2"/>
      <c r="K52" s="2"/>
      <c r="L52" s="2"/>
      <c r="M52" s="2" t="s">
        <v>309</v>
      </c>
      <c r="N52" s="2" t="s">
        <v>478</v>
      </c>
      <c r="O52" s="2" t="s">
        <v>317</v>
      </c>
      <c r="P52" s="2" t="s">
        <v>24</v>
      </c>
      <c r="Q52" s="2" t="s">
        <v>310</v>
      </c>
      <c r="R52" s="3">
        <v>46309</v>
      </c>
      <c r="S52" s="3">
        <v>46310</v>
      </c>
      <c r="T52" s="2"/>
      <c r="U52" s="2"/>
      <c r="V52" s="2"/>
      <c r="W52" s="2"/>
    </row>
    <row r="53" spans="1:23" hidden="1" x14ac:dyDescent="0.25">
      <c r="A53" s="6">
        <v>33442397808</v>
      </c>
      <c r="B53" s="2" t="s">
        <v>249</v>
      </c>
      <c r="C53" s="2" t="s">
        <v>248</v>
      </c>
      <c r="D53" s="2" t="s">
        <v>100</v>
      </c>
      <c r="E53" s="2" t="s">
        <v>311</v>
      </c>
      <c r="F53" s="2"/>
      <c r="G53" s="2"/>
      <c r="H53" s="2"/>
      <c r="I53" s="6"/>
      <c r="J53" s="2"/>
      <c r="K53" s="2"/>
      <c r="L53" s="2"/>
      <c r="M53" s="2" t="s">
        <v>312</v>
      </c>
      <c r="N53" s="2" t="s">
        <v>479</v>
      </c>
      <c r="O53" s="2" t="s">
        <v>317</v>
      </c>
      <c r="P53" s="2" t="s">
        <v>24</v>
      </c>
      <c r="Q53" s="4" t="s">
        <v>512</v>
      </c>
      <c r="R53" s="3">
        <v>46309</v>
      </c>
      <c r="S53" s="3">
        <v>46310</v>
      </c>
      <c r="T53" s="2"/>
      <c r="U53" s="2"/>
      <c r="V53" s="2"/>
      <c r="W53" s="2"/>
    </row>
    <row r="54" spans="1:23" hidden="1" x14ac:dyDescent="0.25">
      <c r="A54" s="6">
        <v>3902484431</v>
      </c>
      <c r="B54" s="2" t="s">
        <v>249</v>
      </c>
      <c r="C54" s="2" t="s">
        <v>248</v>
      </c>
      <c r="D54" s="2" t="s">
        <v>101</v>
      </c>
      <c r="E54" s="2" t="s">
        <v>648</v>
      </c>
      <c r="F54" s="2"/>
      <c r="G54" s="2"/>
      <c r="H54" s="2"/>
      <c r="I54" s="6"/>
      <c r="J54" s="2"/>
      <c r="K54" s="2"/>
      <c r="L54" s="2"/>
      <c r="M54" s="2" t="s">
        <v>646</v>
      </c>
      <c r="N54" s="2" t="s">
        <v>647</v>
      </c>
      <c r="O54" s="2" t="s">
        <v>869</v>
      </c>
      <c r="P54" s="2" t="s">
        <v>37</v>
      </c>
      <c r="Q54" s="4" t="s">
        <v>625</v>
      </c>
      <c r="R54" s="3">
        <v>46309</v>
      </c>
      <c r="S54" s="3">
        <v>46310</v>
      </c>
      <c r="T54" s="2"/>
      <c r="U54" s="2"/>
      <c r="V54" s="2"/>
      <c r="W54" s="2"/>
    </row>
    <row r="55" spans="1:23" hidden="1" x14ac:dyDescent="0.25">
      <c r="A55" s="6">
        <v>33109758351</v>
      </c>
      <c r="B55" s="2" t="s">
        <v>249</v>
      </c>
      <c r="C55" s="2" t="s">
        <v>248</v>
      </c>
      <c r="D55" s="2" t="s">
        <v>103</v>
      </c>
      <c r="E55" s="2" t="s">
        <v>313</v>
      </c>
      <c r="F55" s="2"/>
      <c r="G55" s="2"/>
      <c r="H55" s="2"/>
      <c r="I55" s="6"/>
      <c r="J55" s="2"/>
      <c r="K55" s="2"/>
      <c r="L55" s="2"/>
      <c r="M55" s="2" t="s">
        <v>314</v>
      </c>
      <c r="N55" s="2" t="s">
        <v>465</v>
      </c>
      <c r="O55" s="2" t="s">
        <v>317</v>
      </c>
      <c r="P55" s="2" t="s">
        <v>24</v>
      </c>
      <c r="Q55" s="2" t="s">
        <v>315</v>
      </c>
      <c r="R55" s="3">
        <v>46309</v>
      </c>
      <c r="S55" s="3">
        <v>46310</v>
      </c>
      <c r="T55" s="2"/>
      <c r="U55" s="2"/>
      <c r="V55" s="2"/>
      <c r="W55" s="2"/>
    </row>
    <row r="56" spans="1:23" hidden="1" x14ac:dyDescent="0.25">
      <c r="A56" s="6">
        <v>352268646</v>
      </c>
      <c r="B56" s="2" t="s">
        <v>249</v>
      </c>
      <c r="C56" s="2" t="s">
        <v>248</v>
      </c>
      <c r="D56" s="2" t="s">
        <v>104</v>
      </c>
      <c r="E56" s="2" t="s">
        <v>652</v>
      </c>
      <c r="F56" s="2"/>
      <c r="G56" s="2"/>
      <c r="H56" s="2"/>
      <c r="I56" s="6"/>
      <c r="J56" s="2"/>
      <c r="K56" s="2"/>
      <c r="L56" s="2"/>
      <c r="M56" s="2" t="s">
        <v>650</v>
      </c>
      <c r="N56" s="2" t="s">
        <v>651</v>
      </c>
      <c r="O56" s="2" t="s">
        <v>868</v>
      </c>
      <c r="P56" s="2" t="s">
        <v>651</v>
      </c>
      <c r="Q56" s="4" t="s">
        <v>649</v>
      </c>
      <c r="R56" s="3">
        <v>46309</v>
      </c>
      <c r="S56" s="3">
        <v>46310</v>
      </c>
      <c r="T56" s="2"/>
      <c r="U56" s="2"/>
      <c r="V56" s="2"/>
      <c r="W56" s="2"/>
    </row>
    <row r="57" spans="1:23" hidden="1" x14ac:dyDescent="0.25">
      <c r="A57" s="6">
        <v>33472375000</v>
      </c>
      <c r="B57" s="2" t="s">
        <v>249</v>
      </c>
      <c r="C57" s="2" t="s">
        <v>248</v>
      </c>
      <c r="D57" s="2" t="s">
        <v>105</v>
      </c>
      <c r="E57" s="2" t="s">
        <v>316</v>
      </c>
      <c r="F57" s="2"/>
      <c r="G57" s="2"/>
      <c r="H57" s="2"/>
      <c r="I57" s="6"/>
      <c r="J57" s="2"/>
      <c r="K57" s="2"/>
      <c r="L57" s="2"/>
      <c r="M57" s="2" t="s">
        <v>317</v>
      </c>
      <c r="N57" s="2" t="s">
        <v>317</v>
      </c>
      <c r="O57" s="2" t="s">
        <v>317</v>
      </c>
      <c r="P57" s="2" t="s">
        <v>24</v>
      </c>
      <c r="Q57" s="2" t="s">
        <v>318</v>
      </c>
      <c r="R57" s="3">
        <v>46309</v>
      </c>
      <c r="S57" s="3">
        <v>46310</v>
      </c>
      <c r="T57" s="2"/>
      <c r="U57" s="2"/>
      <c r="V57" s="2"/>
      <c r="W57" s="2"/>
    </row>
    <row r="58" spans="1:23" hidden="1" x14ac:dyDescent="0.25">
      <c r="A58" s="6">
        <v>33635337911</v>
      </c>
      <c r="B58" s="2" t="s">
        <v>249</v>
      </c>
      <c r="C58" s="2" t="s">
        <v>248</v>
      </c>
      <c r="D58" s="2" t="s">
        <v>106</v>
      </c>
      <c r="E58" s="2" t="s">
        <v>655</v>
      </c>
      <c r="F58" s="2"/>
      <c r="G58" s="2"/>
      <c r="H58" s="2"/>
      <c r="I58" s="6"/>
      <c r="J58" s="2"/>
      <c r="K58" s="2"/>
      <c r="L58" s="2"/>
      <c r="M58" s="2" t="s">
        <v>653</v>
      </c>
      <c r="N58" s="2" t="s">
        <v>654</v>
      </c>
      <c r="O58" s="2" t="s">
        <v>317</v>
      </c>
      <c r="P58" s="2" t="s">
        <v>24</v>
      </c>
      <c r="Q58" s="4" t="s">
        <v>656</v>
      </c>
      <c r="R58" s="3">
        <v>46309</v>
      </c>
      <c r="S58" s="3">
        <v>46310</v>
      </c>
      <c r="T58" s="2"/>
      <c r="U58" s="2"/>
      <c r="V58" s="2"/>
      <c r="W58" s="2"/>
    </row>
    <row r="59" spans="1:23" hidden="1" x14ac:dyDescent="0.25">
      <c r="A59" s="6">
        <v>33385239383</v>
      </c>
      <c r="B59" s="2" t="s">
        <v>249</v>
      </c>
      <c r="C59" s="2" t="s">
        <v>248</v>
      </c>
      <c r="D59" s="2" t="s">
        <v>109</v>
      </c>
      <c r="E59" s="2" t="s">
        <v>319</v>
      </c>
      <c r="F59" s="2"/>
      <c r="G59" s="2"/>
      <c r="H59" s="2"/>
      <c r="I59" s="6"/>
      <c r="J59" s="2"/>
      <c r="K59" s="2"/>
      <c r="L59" s="2"/>
      <c r="M59" s="2" t="s">
        <v>320</v>
      </c>
      <c r="N59" s="2" t="s">
        <v>480</v>
      </c>
      <c r="O59" s="2" t="s">
        <v>317</v>
      </c>
      <c r="P59" s="2" t="s">
        <v>24</v>
      </c>
      <c r="Q59" s="4" t="s">
        <v>513</v>
      </c>
      <c r="R59" s="3">
        <v>46309</v>
      </c>
      <c r="S59" s="3">
        <v>46310</v>
      </c>
      <c r="T59" s="2"/>
      <c r="U59" s="2"/>
      <c r="V59" s="2"/>
      <c r="W59" s="2"/>
    </row>
    <row r="60" spans="1:23" hidden="1" x14ac:dyDescent="0.25">
      <c r="A60" s="6">
        <v>33972501336</v>
      </c>
      <c r="B60" s="2" t="s">
        <v>249</v>
      </c>
      <c r="C60" s="2" t="s">
        <v>248</v>
      </c>
      <c r="D60" s="2" t="s">
        <v>110</v>
      </c>
      <c r="E60" s="2" t="s">
        <v>663</v>
      </c>
      <c r="F60" s="2"/>
      <c r="G60" s="2"/>
      <c r="H60" s="2"/>
      <c r="I60" s="6"/>
      <c r="J60" s="2"/>
      <c r="K60" s="2"/>
      <c r="L60" s="2"/>
      <c r="M60" s="2" t="s">
        <v>661</v>
      </c>
      <c r="N60" s="2" t="s">
        <v>635</v>
      </c>
      <c r="O60" s="2" t="s">
        <v>317</v>
      </c>
      <c r="P60" s="2" t="s">
        <v>24</v>
      </c>
      <c r="Q60" s="4" t="s">
        <v>662</v>
      </c>
      <c r="R60" s="3">
        <v>46309</v>
      </c>
      <c r="S60" s="3">
        <v>46310</v>
      </c>
      <c r="T60" s="2"/>
      <c r="U60" s="2"/>
      <c r="V60" s="2"/>
      <c r="W60" s="2"/>
    </row>
    <row r="61" spans="1:23" hidden="1" x14ac:dyDescent="0.25">
      <c r="A61" s="6" t="s">
        <v>522</v>
      </c>
      <c r="B61" s="2" t="s">
        <v>249</v>
      </c>
      <c r="C61" s="2" t="s">
        <v>248</v>
      </c>
      <c r="D61" s="2" t="s">
        <v>111</v>
      </c>
      <c r="E61" s="2" t="s">
        <v>664</v>
      </c>
      <c r="F61" s="2"/>
      <c r="G61" s="2"/>
      <c r="H61" s="2"/>
      <c r="I61" s="6"/>
      <c r="J61" s="2"/>
      <c r="K61" s="2"/>
      <c r="L61" s="2"/>
      <c r="M61" s="2" t="s">
        <v>665</v>
      </c>
      <c r="N61" s="2" t="s">
        <v>666</v>
      </c>
      <c r="O61" s="2" t="s">
        <v>667</v>
      </c>
      <c r="P61" s="2" t="s">
        <v>667</v>
      </c>
      <c r="Q61" s="4" t="s">
        <v>668</v>
      </c>
      <c r="R61" s="3">
        <v>46309</v>
      </c>
      <c r="S61" s="3">
        <v>46310</v>
      </c>
      <c r="T61" s="2"/>
      <c r="U61" s="2"/>
      <c r="V61" s="2"/>
      <c r="W61" s="2"/>
    </row>
    <row r="62" spans="1:23" hidden="1" x14ac:dyDescent="0.25">
      <c r="A62" s="6">
        <v>33473339900</v>
      </c>
      <c r="B62" s="2" t="s">
        <v>249</v>
      </c>
      <c r="C62" s="2" t="s">
        <v>248</v>
      </c>
      <c r="D62" s="2" t="s">
        <v>112</v>
      </c>
      <c r="E62" s="2" t="s">
        <v>321</v>
      </c>
      <c r="F62" s="2"/>
      <c r="G62" s="2"/>
      <c r="H62" s="2"/>
      <c r="I62" s="6"/>
      <c r="J62" s="2"/>
      <c r="K62" s="2"/>
      <c r="L62" s="2"/>
      <c r="M62" s="2" t="s">
        <v>322</v>
      </c>
      <c r="N62" s="2" t="s">
        <v>481</v>
      </c>
      <c r="O62" s="2" t="s">
        <v>317</v>
      </c>
      <c r="P62" s="2" t="s">
        <v>24</v>
      </c>
      <c r="Q62" s="2" t="s">
        <v>323</v>
      </c>
      <c r="R62" s="3">
        <v>46309</v>
      </c>
      <c r="S62" s="3">
        <v>46310</v>
      </c>
      <c r="T62" s="2"/>
      <c r="U62" s="2"/>
      <c r="V62" s="2"/>
      <c r="W62" s="2"/>
    </row>
    <row r="63" spans="1:23" hidden="1" x14ac:dyDescent="0.25">
      <c r="A63" s="6">
        <v>34935606011</v>
      </c>
      <c r="B63" s="2" t="s">
        <v>249</v>
      </c>
      <c r="C63" s="2" t="s">
        <v>248</v>
      </c>
      <c r="D63" s="2" t="s">
        <v>113</v>
      </c>
      <c r="E63" s="2" t="s">
        <v>324</v>
      </c>
      <c r="F63" s="2"/>
      <c r="G63" s="2"/>
      <c r="H63" s="2"/>
      <c r="I63" s="6"/>
      <c r="J63" s="2"/>
      <c r="K63" s="2"/>
      <c r="L63" s="2"/>
      <c r="M63" s="2" t="s">
        <v>325</v>
      </c>
      <c r="N63" s="2" t="s">
        <v>325</v>
      </c>
      <c r="O63" s="2" t="s">
        <v>870</v>
      </c>
      <c r="P63" s="2" t="s">
        <v>41</v>
      </c>
      <c r="Q63" s="2" t="s">
        <v>326</v>
      </c>
      <c r="R63" s="3">
        <v>46309</v>
      </c>
      <c r="S63" s="3">
        <v>46310</v>
      </c>
      <c r="T63" s="2"/>
      <c r="U63" s="2"/>
      <c r="V63" s="2"/>
      <c r="W63" s="2"/>
    </row>
    <row r="64" spans="1:23" hidden="1" x14ac:dyDescent="0.25">
      <c r="A64" s="6" t="s">
        <v>522</v>
      </c>
      <c r="B64" s="2" t="s">
        <v>249</v>
      </c>
      <c r="C64" s="2" t="s">
        <v>248</v>
      </c>
      <c r="D64" s="2" t="s">
        <v>115</v>
      </c>
      <c r="E64" s="2"/>
      <c r="F64" s="2"/>
      <c r="G64" s="2"/>
      <c r="H64" s="2"/>
      <c r="I64" s="6"/>
      <c r="J64" s="2"/>
      <c r="K64" s="2"/>
      <c r="L64" s="2"/>
      <c r="M64" s="2" t="s">
        <v>522</v>
      </c>
      <c r="N64" s="2"/>
      <c r="O64" s="2" t="s">
        <v>867</v>
      </c>
      <c r="P64" s="2"/>
      <c r="Q64" s="2"/>
      <c r="R64" s="3">
        <v>46309</v>
      </c>
      <c r="S64" s="3">
        <v>46310</v>
      </c>
      <c r="T64" s="2"/>
      <c r="U64" s="2"/>
      <c r="V64" s="2"/>
      <c r="W64" s="2"/>
    </row>
    <row r="65" spans="1:23" hidden="1" x14ac:dyDescent="0.25">
      <c r="A65" s="6">
        <v>33474509508</v>
      </c>
      <c r="B65" s="2" t="s">
        <v>249</v>
      </c>
      <c r="C65" s="2" t="s">
        <v>248</v>
      </c>
      <c r="D65" s="2" t="s">
        <v>116</v>
      </c>
      <c r="E65" s="2" t="s">
        <v>673</v>
      </c>
      <c r="F65" s="2"/>
      <c r="G65" s="2"/>
      <c r="H65" s="2"/>
      <c r="I65" s="6"/>
      <c r="J65" s="2"/>
      <c r="K65" s="2"/>
      <c r="L65" s="2"/>
      <c r="M65" s="2" t="s">
        <v>674</v>
      </c>
      <c r="N65" s="2" t="s">
        <v>675</v>
      </c>
      <c r="O65" s="2" t="s">
        <v>317</v>
      </c>
      <c r="P65" s="2" t="s">
        <v>24</v>
      </c>
      <c r="Q65" s="4" t="s">
        <v>676</v>
      </c>
      <c r="R65" s="3">
        <v>46309</v>
      </c>
      <c r="S65" s="3">
        <v>46310</v>
      </c>
      <c r="T65" s="2"/>
      <c r="U65" s="2"/>
      <c r="V65" s="2"/>
      <c r="W65" s="2"/>
    </row>
    <row r="66" spans="1:23" hidden="1" x14ac:dyDescent="0.25">
      <c r="A66" s="6">
        <v>33491077088</v>
      </c>
      <c r="B66" s="2" t="s">
        <v>249</v>
      </c>
      <c r="C66" s="2" t="s">
        <v>248</v>
      </c>
      <c r="D66" s="2" t="s">
        <v>117</v>
      </c>
      <c r="E66" s="2" t="s">
        <v>327</v>
      </c>
      <c r="F66" s="2"/>
      <c r="G66" s="2"/>
      <c r="H66" s="2"/>
      <c r="I66" s="6"/>
      <c r="J66" s="2"/>
      <c r="K66" s="2"/>
      <c r="L66" s="2"/>
      <c r="M66" s="2" t="s">
        <v>328</v>
      </c>
      <c r="N66" s="2" t="s">
        <v>482</v>
      </c>
      <c r="O66" s="2" t="s">
        <v>317</v>
      </c>
      <c r="P66" s="2" t="s">
        <v>24</v>
      </c>
      <c r="Q66" s="2" t="s">
        <v>329</v>
      </c>
      <c r="R66" s="3">
        <v>46309</v>
      </c>
      <c r="S66" s="3">
        <v>46310</v>
      </c>
      <c r="T66" s="2"/>
      <c r="U66" s="2"/>
      <c r="V66" s="2"/>
      <c r="W66" s="2"/>
    </row>
    <row r="67" spans="1:23" hidden="1" x14ac:dyDescent="0.25">
      <c r="A67" s="6">
        <v>33480806630</v>
      </c>
      <c r="B67" s="2" t="s">
        <v>249</v>
      </c>
      <c r="C67" s="2" t="s">
        <v>248</v>
      </c>
      <c r="D67" s="2" t="s">
        <v>118</v>
      </c>
      <c r="E67" s="2" t="s">
        <v>330</v>
      </c>
      <c r="F67" s="2"/>
      <c r="G67" s="2"/>
      <c r="H67" s="2"/>
      <c r="I67" s="6"/>
      <c r="J67" s="2"/>
      <c r="K67" s="2"/>
      <c r="L67" s="2"/>
      <c r="M67" s="2" t="s">
        <v>331</v>
      </c>
      <c r="N67" s="2" t="s">
        <v>483</v>
      </c>
      <c r="O67" s="2" t="s">
        <v>317</v>
      </c>
      <c r="P67" s="2" t="s">
        <v>24</v>
      </c>
      <c r="Q67" s="4" t="s">
        <v>514</v>
      </c>
      <c r="R67" s="3">
        <v>46309</v>
      </c>
      <c r="S67" s="3">
        <v>46310</v>
      </c>
      <c r="T67" s="2"/>
      <c r="U67" s="2"/>
      <c r="V67" s="2"/>
      <c r="W67" s="2"/>
    </row>
    <row r="68" spans="1:23" hidden="1" x14ac:dyDescent="0.25">
      <c r="A68" s="6">
        <v>33626571750</v>
      </c>
      <c r="B68" s="2" t="s">
        <v>249</v>
      </c>
      <c r="C68" s="2" t="s">
        <v>248</v>
      </c>
      <c r="D68" s="2" t="s">
        <v>119</v>
      </c>
      <c r="E68" s="2" t="s">
        <v>679</v>
      </c>
      <c r="F68" s="2"/>
      <c r="G68" s="2"/>
      <c r="H68" s="2"/>
      <c r="I68" s="6"/>
      <c r="J68" s="2"/>
      <c r="K68" s="2"/>
      <c r="L68" s="2"/>
      <c r="M68" s="2" t="s">
        <v>677</v>
      </c>
      <c r="N68" s="2" t="s">
        <v>678</v>
      </c>
      <c r="O68" s="2" t="s">
        <v>317</v>
      </c>
      <c r="P68" s="2" t="s">
        <v>24</v>
      </c>
      <c r="Q68" s="2"/>
      <c r="R68" s="3">
        <v>46309</v>
      </c>
      <c r="S68" s="3">
        <v>46310</v>
      </c>
      <c r="T68" s="2"/>
      <c r="U68" s="2"/>
      <c r="V68" s="2"/>
      <c r="W68" s="2"/>
    </row>
    <row r="69" spans="1:23" hidden="1" x14ac:dyDescent="0.25">
      <c r="A69" s="6">
        <v>33140211121</v>
      </c>
      <c r="B69" s="2" t="s">
        <v>249</v>
      </c>
      <c r="C69" s="2" t="s">
        <v>248</v>
      </c>
      <c r="D69" s="2" t="s">
        <v>120</v>
      </c>
      <c r="E69" s="2" t="s">
        <v>332</v>
      </c>
      <c r="F69" s="2"/>
      <c r="G69" s="2"/>
      <c r="H69" s="2"/>
      <c r="I69" s="6"/>
      <c r="J69" s="2"/>
      <c r="K69" s="2"/>
      <c r="L69" s="2"/>
      <c r="M69" s="2" t="s">
        <v>333</v>
      </c>
      <c r="N69" s="2" t="s">
        <v>484</v>
      </c>
      <c r="O69" s="2" t="s">
        <v>317</v>
      </c>
      <c r="P69" s="2" t="s">
        <v>24</v>
      </c>
      <c r="Q69" s="2" t="s">
        <v>334</v>
      </c>
      <c r="R69" s="3">
        <v>46309</v>
      </c>
      <c r="S69" s="3">
        <v>46310</v>
      </c>
      <c r="T69" s="2"/>
      <c r="U69" s="2"/>
      <c r="V69" s="2"/>
      <c r="W69" s="2"/>
    </row>
    <row r="70" spans="1:23" hidden="1" x14ac:dyDescent="0.25">
      <c r="A70" s="6">
        <v>33383489805</v>
      </c>
      <c r="B70" s="2" t="s">
        <v>249</v>
      </c>
      <c r="C70" s="2" t="s">
        <v>248</v>
      </c>
      <c r="D70" s="2" t="s">
        <v>121</v>
      </c>
      <c r="E70" s="2" t="s">
        <v>335</v>
      </c>
      <c r="F70" s="2"/>
      <c r="G70" s="2"/>
      <c r="H70" s="2"/>
      <c r="I70" s="6"/>
      <c r="J70" s="2"/>
      <c r="K70" s="2"/>
      <c r="L70" s="2"/>
      <c r="M70" s="2" t="s">
        <v>336</v>
      </c>
      <c r="N70" s="2" t="s">
        <v>485</v>
      </c>
      <c r="O70" s="2" t="s">
        <v>317</v>
      </c>
      <c r="P70" s="2" t="s">
        <v>24</v>
      </c>
      <c r="Q70" s="2" t="s">
        <v>337</v>
      </c>
      <c r="R70" s="3">
        <v>46309</v>
      </c>
      <c r="S70" s="3">
        <v>46310</v>
      </c>
      <c r="T70" s="2"/>
      <c r="U70" s="2"/>
      <c r="V70" s="2"/>
      <c r="W70" s="2"/>
    </row>
    <row r="71" spans="1:23" hidden="1" x14ac:dyDescent="0.25">
      <c r="A71" s="6">
        <v>34985980605</v>
      </c>
      <c r="B71" s="2" t="s">
        <v>249</v>
      </c>
      <c r="C71" s="2" t="s">
        <v>248</v>
      </c>
      <c r="D71" s="2" t="s">
        <v>122</v>
      </c>
      <c r="E71" s="2" t="s">
        <v>338</v>
      </c>
      <c r="F71" s="2"/>
      <c r="G71" s="2"/>
      <c r="H71" s="2"/>
      <c r="I71" s="6"/>
      <c r="J71" s="2"/>
      <c r="K71" s="2"/>
      <c r="L71" s="2"/>
      <c r="M71" s="2" t="s">
        <v>339</v>
      </c>
      <c r="N71" s="2" t="s">
        <v>340</v>
      </c>
      <c r="O71" s="2" t="s">
        <v>870</v>
      </c>
      <c r="P71" s="2" t="s">
        <v>41</v>
      </c>
      <c r="Q71" s="2" t="s">
        <v>341</v>
      </c>
      <c r="R71" s="3">
        <v>46309</v>
      </c>
      <c r="S71" s="3">
        <v>46310</v>
      </c>
      <c r="T71" s="2"/>
      <c r="U71" s="2"/>
      <c r="V71" s="2"/>
      <c r="W71" s="2"/>
    </row>
    <row r="72" spans="1:23" hidden="1" x14ac:dyDescent="0.25">
      <c r="A72" s="6">
        <v>33546074980</v>
      </c>
      <c r="B72" s="2" t="s">
        <v>249</v>
      </c>
      <c r="C72" s="2" t="s">
        <v>248</v>
      </c>
      <c r="D72" s="2" t="s">
        <v>123</v>
      </c>
      <c r="E72" s="2" t="s">
        <v>680</v>
      </c>
      <c r="F72" s="2"/>
      <c r="G72" s="2"/>
      <c r="H72" s="2"/>
      <c r="I72" s="6"/>
      <c r="J72" s="2"/>
      <c r="K72" s="2"/>
      <c r="L72" s="2"/>
      <c r="M72" s="2" t="s">
        <v>681</v>
      </c>
      <c r="N72" s="2" t="s">
        <v>683</v>
      </c>
      <c r="O72" s="2" t="s">
        <v>317</v>
      </c>
      <c r="P72" s="2" t="s">
        <v>24</v>
      </c>
      <c r="Q72" s="4" t="s">
        <v>682</v>
      </c>
      <c r="R72" s="3">
        <v>46309</v>
      </c>
      <c r="S72" s="3">
        <v>46310</v>
      </c>
      <c r="T72" s="2"/>
      <c r="U72" s="2"/>
      <c r="V72" s="2"/>
      <c r="W72" s="2"/>
    </row>
    <row r="73" spans="1:23" hidden="1" x14ac:dyDescent="0.25">
      <c r="A73" s="6">
        <v>33164777627</v>
      </c>
      <c r="B73" s="2" t="s">
        <v>249</v>
      </c>
      <c r="C73" s="2" t="s">
        <v>248</v>
      </c>
      <c r="D73" s="2" t="s">
        <v>125</v>
      </c>
      <c r="E73" s="2" t="s">
        <v>687</v>
      </c>
      <c r="F73" s="2"/>
      <c r="G73" s="2"/>
      <c r="H73" s="2"/>
      <c r="I73" s="6"/>
      <c r="J73" s="2"/>
      <c r="K73" s="2"/>
      <c r="L73" s="2"/>
      <c r="M73" s="2" t="s">
        <v>684</v>
      </c>
      <c r="N73" s="2" t="s">
        <v>686</v>
      </c>
      <c r="O73" s="2" t="s">
        <v>317</v>
      </c>
      <c r="P73" s="2" t="s">
        <v>24</v>
      </c>
      <c r="Q73" s="4" t="s">
        <v>685</v>
      </c>
      <c r="R73" s="3">
        <v>46309</v>
      </c>
      <c r="S73" s="3">
        <v>46310</v>
      </c>
      <c r="T73" s="2"/>
      <c r="U73" s="2"/>
      <c r="V73" s="2"/>
      <c r="W73" s="2"/>
    </row>
    <row r="74" spans="1:23" hidden="1" x14ac:dyDescent="0.25">
      <c r="A74" s="6">
        <v>33388590025</v>
      </c>
      <c r="B74" s="2" t="s">
        <v>249</v>
      </c>
      <c r="C74" s="2" t="s">
        <v>248</v>
      </c>
      <c r="D74" s="2" t="s">
        <v>126</v>
      </c>
      <c r="E74" s="2" t="s">
        <v>342</v>
      </c>
      <c r="F74" s="2"/>
      <c r="G74" s="2"/>
      <c r="H74" s="2"/>
      <c r="I74" s="6"/>
      <c r="J74" s="2"/>
      <c r="K74" s="2"/>
      <c r="L74" s="2"/>
      <c r="M74" s="2" t="s">
        <v>343</v>
      </c>
      <c r="N74" s="2" t="s">
        <v>486</v>
      </c>
      <c r="O74" s="2" t="s">
        <v>317</v>
      </c>
      <c r="P74" s="2" t="s">
        <v>24</v>
      </c>
      <c r="Q74" s="2" t="s">
        <v>344</v>
      </c>
      <c r="R74" s="3">
        <v>46309</v>
      </c>
      <c r="S74" s="3">
        <v>46310</v>
      </c>
      <c r="T74" s="2"/>
      <c r="U74" s="2"/>
      <c r="V74" s="2"/>
      <c r="W74" s="2"/>
    </row>
    <row r="75" spans="1:23" hidden="1" x14ac:dyDescent="0.25">
      <c r="A75" s="6">
        <v>33178994200</v>
      </c>
      <c r="B75" s="2" t="s">
        <v>249</v>
      </c>
      <c r="C75" s="2" t="s">
        <v>248</v>
      </c>
      <c r="D75" s="2" t="s">
        <v>127</v>
      </c>
      <c r="E75" s="2" t="s">
        <v>345</v>
      </c>
      <c r="F75" s="2"/>
      <c r="G75" s="2"/>
      <c r="H75" s="2"/>
      <c r="I75" s="6"/>
      <c r="J75" s="2"/>
      <c r="K75" s="2"/>
      <c r="L75" s="2"/>
      <c r="M75" s="2" t="s">
        <v>346</v>
      </c>
      <c r="N75" s="2" t="s">
        <v>487</v>
      </c>
      <c r="O75" s="2" t="s">
        <v>317</v>
      </c>
      <c r="P75" s="2" t="s">
        <v>24</v>
      </c>
      <c r="Q75" s="2" t="s">
        <v>347</v>
      </c>
      <c r="R75" s="3">
        <v>46309</v>
      </c>
      <c r="S75" s="3">
        <v>46310</v>
      </c>
      <c r="T75" s="2"/>
      <c r="U75" s="2"/>
      <c r="V75" s="2"/>
      <c r="W75" s="2"/>
    </row>
    <row r="76" spans="1:23" hidden="1" x14ac:dyDescent="0.25">
      <c r="A76" s="6">
        <v>33130618610</v>
      </c>
      <c r="B76" s="2" t="s">
        <v>249</v>
      </c>
      <c r="C76" s="2" t="s">
        <v>248</v>
      </c>
      <c r="D76" s="2" t="s">
        <v>128</v>
      </c>
      <c r="E76" s="2" t="s">
        <v>348</v>
      </c>
      <c r="F76" s="2"/>
      <c r="G76" s="2"/>
      <c r="H76" s="2"/>
      <c r="I76" s="6"/>
      <c r="J76" s="2"/>
      <c r="K76" s="2"/>
      <c r="L76" s="2"/>
      <c r="M76" s="2" t="s">
        <v>349</v>
      </c>
      <c r="N76" s="2" t="s">
        <v>488</v>
      </c>
      <c r="O76" s="2" t="s">
        <v>317</v>
      </c>
      <c r="P76" s="2" t="s">
        <v>24</v>
      </c>
      <c r="Q76" s="2" t="s">
        <v>350</v>
      </c>
      <c r="R76" s="3">
        <v>46309</v>
      </c>
      <c r="S76" s="3">
        <v>46310</v>
      </c>
      <c r="T76" s="2"/>
      <c r="U76" s="2"/>
      <c r="V76" s="2"/>
      <c r="W76" s="2"/>
    </row>
    <row r="77" spans="1:23" hidden="1" x14ac:dyDescent="0.25">
      <c r="A77" s="6">
        <v>33587417433</v>
      </c>
      <c r="B77" s="2" t="s">
        <v>249</v>
      </c>
      <c r="C77" s="2" t="s">
        <v>248</v>
      </c>
      <c r="D77" s="2" t="s">
        <v>129</v>
      </c>
      <c r="E77" s="2" t="s">
        <v>351</v>
      </c>
      <c r="F77" s="2"/>
      <c r="G77" s="2"/>
      <c r="H77" s="2"/>
      <c r="I77" s="6"/>
      <c r="J77" s="2"/>
      <c r="K77" s="2"/>
      <c r="L77" s="2"/>
      <c r="M77" s="2" t="s">
        <v>352</v>
      </c>
      <c r="N77" s="2" t="s">
        <v>489</v>
      </c>
      <c r="O77" s="2" t="s">
        <v>317</v>
      </c>
      <c r="P77" s="2" t="s">
        <v>24</v>
      </c>
      <c r="Q77" s="2" t="s">
        <v>353</v>
      </c>
      <c r="R77" s="3">
        <v>46309</v>
      </c>
      <c r="S77" s="3">
        <v>46310</v>
      </c>
      <c r="T77" s="2"/>
      <c r="U77" s="2"/>
      <c r="V77" s="2"/>
      <c r="W77" s="2"/>
    </row>
    <row r="78" spans="1:23" hidden="1" x14ac:dyDescent="0.25">
      <c r="A78" s="6" t="s">
        <v>522</v>
      </c>
      <c r="B78" s="2" t="s">
        <v>249</v>
      </c>
      <c r="C78" s="2" t="s">
        <v>248</v>
      </c>
      <c r="D78" s="2" t="s">
        <v>130</v>
      </c>
      <c r="E78" s="2"/>
      <c r="F78" s="2"/>
      <c r="G78" s="2"/>
      <c r="H78" s="2"/>
      <c r="I78" s="6"/>
      <c r="J78" s="2"/>
      <c r="K78" s="2"/>
      <c r="L78" s="2"/>
      <c r="M78" s="2" t="s">
        <v>522</v>
      </c>
      <c r="N78" s="2"/>
      <c r="O78" s="2" t="s">
        <v>867</v>
      </c>
      <c r="P78" s="2" t="s">
        <v>66</v>
      </c>
      <c r="Q78" s="4"/>
      <c r="R78" s="3">
        <v>46309</v>
      </c>
      <c r="S78" s="3">
        <v>46310</v>
      </c>
      <c r="T78" s="2"/>
      <c r="U78" s="2"/>
      <c r="V78" s="2"/>
      <c r="W78" s="2"/>
    </row>
    <row r="79" spans="1:23" hidden="1" x14ac:dyDescent="0.25">
      <c r="A79" s="6">
        <v>4922116520</v>
      </c>
      <c r="B79" s="2" t="s">
        <v>249</v>
      </c>
      <c r="C79" s="2" t="s">
        <v>248</v>
      </c>
      <c r="D79" s="2" t="s">
        <v>131</v>
      </c>
      <c r="E79" s="2" t="s">
        <v>690</v>
      </c>
      <c r="F79" s="2"/>
      <c r="G79" s="2"/>
      <c r="H79" s="2"/>
      <c r="I79" s="6"/>
      <c r="J79" s="2"/>
      <c r="K79" s="2"/>
      <c r="L79" s="2"/>
      <c r="M79" s="2" t="s">
        <v>688</v>
      </c>
      <c r="N79" s="2" t="s">
        <v>691</v>
      </c>
      <c r="O79" s="2" t="s">
        <v>53</v>
      </c>
      <c r="P79" s="2" t="s">
        <v>53</v>
      </c>
      <c r="Q79" s="4" t="s">
        <v>689</v>
      </c>
      <c r="R79" s="3">
        <v>46309</v>
      </c>
      <c r="S79" s="3">
        <v>46310</v>
      </c>
      <c r="T79" s="2"/>
      <c r="U79" s="2"/>
      <c r="V79" s="2"/>
      <c r="W79" s="2"/>
    </row>
    <row r="80" spans="1:23" hidden="1" x14ac:dyDescent="0.25">
      <c r="A80" s="6">
        <v>3232222020</v>
      </c>
      <c r="B80" s="2" t="s">
        <v>249</v>
      </c>
      <c r="C80" s="2" t="s">
        <v>248</v>
      </c>
      <c r="D80" s="2" t="s">
        <v>132</v>
      </c>
      <c r="E80" s="2" t="s">
        <v>354</v>
      </c>
      <c r="F80" s="2"/>
      <c r="G80" s="2"/>
      <c r="H80" s="2"/>
      <c r="I80" s="6"/>
      <c r="J80" s="2"/>
      <c r="K80" s="2"/>
      <c r="L80" s="2"/>
      <c r="M80" s="2" t="s">
        <v>355</v>
      </c>
      <c r="N80" s="2" t="s">
        <v>490</v>
      </c>
      <c r="O80" s="2" t="s">
        <v>868</v>
      </c>
      <c r="P80" s="2" t="s">
        <v>48</v>
      </c>
      <c r="Q80" s="2" t="s">
        <v>356</v>
      </c>
      <c r="R80" s="3">
        <v>46309</v>
      </c>
      <c r="S80" s="3">
        <v>46310</v>
      </c>
      <c r="T80" s="2"/>
      <c r="U80" s="2"/>
      <c r="V80" s="2"/>
      <c r="W80" s="2"/>
    </row>
    <row r="81" spans="1:23" hidden="1" x14ac:dyDescent="0.25">
      <c r="A81" s="6">
        <v>351275241271</v>
      </c>
      <c r="B81" s="2" t="s">
        <v>249</v>
      </c>
      <c r="C81" s="2" t="s">
        <v>248</v>
      </c>
      <c r="D81" s="2" t="s">
        <v>134</v>
      </c>
      <c r="E81" s="2" t="s">
        <v>696</v>
      </c>
      <c r="F81" s="2"/>
      <c r="G81" s="2"/>
      <c r="H81" s="2"/>
      <c r="I81" s="6"/>
      <c r="J81" s="2"/>
      <c r="K81" s="2"/>
      <c r="L81" s="2"/>
      <c r="M81" s="2" t="s">
        <v>697</v>
      </c>
      <c r="N81" s="2" t="s">
        <v>698</v>
      </c>
      <c r="O81" s="2" t="s">
        <v>867</v>
      </c>
      <c r="P81" s="2" t="s">
        <v>135</v>
      </c>
      <c r="Q81" s="4" t="s">
        <v>699</v>
      </c>
      <c r="R81" s="3">
        <v>46309</v>
      </c>
      <c r="S81" s="3">
        <v>46310</v>
      </c>
      <c r="T81" s="2"/>
      <c r="U81" s="2"/>
      <c r="V81" s="2"/>
      <c r="W81" s="2"/>
    </row>
    <row r="82" spans="1:23" hidden="1" x14ac:dyDescent="0.25">
      <c r="A82" s="6" t="s">
        <v>522</v>
      </c>
      <c r="B82" s="2" t="s">
        <v>249</v>
      </c>
      <c r="C82" s="2" t="s">
        <v>248</v>
      </c>
      <c r="D82" s="2" t="s">
        <v>155</v>
      </c>
      <c r="E82" s="2"/>
      <c r="F82" s="2"/>
      <c r="G82" s="2"/>
      <c r="H82" s="2"/>
      <c r="I82" s="6"/>
      <c r="J82" s="2"/>
      <c r="K82" s="2"/>
      <c r="L82" s="2"/>
      <c r="M82" s="2" t="s">
        <v>522</v>
      </c>
      <c r="N82" s="2"/>
      <c r="O82" s="2" t="s">
        <v>317</v>
      </c>
      <c r="P82" s="2" t="s">
        <v>24</v>
      </c>
      <c r="Q82" s="2"/>
      <c r="R82" s="3">
        <v>46309</v>
      </c>
      <c r="S82" s="3">
        <v>46310</v>
      </c>
      <c r="T82" s="2"/>
      <c r="U82" s="2"/>
      <c r="V82" s="2"/>
      <c r="W82" s="2"/>
    </row>
    <row r="83" spans="1:23" hidden="1" x14ac:dyDescent="0.25">
      <c r="A83" s="6">
        <v>33298072365</v>
      </c>
      <c r="B83" s="2" t="s">
        <v>249</v>
      </c>
      <c r="C83" s="2" t="s">
        <v>248</v>
      </c>
      <c r="D83" s="2" t="s">
        <v>156</v>
      </c>
      <c r="E83" s="2" t="s">
        <v>357</v>
      </c>
      <c r="F83" s="2"/>
      <c r="G83" s="2"/>
      <c r="H83" s="2"/>
      <c r="I83" s="6"/>
      <c r="J83" s="2"/>
      <c r="K83" s="2"/>
      <c r="L83" s="2"/>
      <c r="M83" s="2" t="s">
        <v>358</v>
      </c>
      <c r="N83" s="2" t="s">
        <v>491</v>
      </c>
      <c r="O83" s="2" t="s">
        <v>317</v>
      </c>
      <c r="P83" s="2" t="s">
        <v>24</v>
      </c>
      <c r="Q83" s="2" t="s">
        <v>359</v>
      </c>
      <c r="R83" s="3">
        <v>46309</v>
      </c>
      <c r="S83" s="3">
        <v>46310</v>
      </c>
      <c r="T83" s="2"/>
      <c r="U83" s="2"/>
      <c r="V83" s="2"/>
      <c r="W83" s="2"/>
    </row>
    <row r="84" spans="1:23" hidden="1" x14ac:dyDescent="0.25">
      <c r="A84" s="6">
        <v>33493366326</v>
      </c>
      <c r="B84" s="2" t="s">
        <v>249</v>
      </c>
      <c r="C84" s="2" t="s">
        <v>248</v>
      </c>
      <c r="D84" s="2" t="s">
        <v>157</v>
      </c>
      <c r="E84" s="2" t="s">
        <v>360</v>
      </c>
      <c r="F84" s="2"/>
      <c r="G84" s="2"/>
      <c r="H84" s="2"/>
      <c r="I84" s="6"/>
      <c r="J84" s="2"/>
      <c r="K84" s="2"/>
      <c r="L84" s="2"/>
      <c r="M84" s="2" t="s">
        <v>361</v>
      </c>
      <c r="N84" s="2" t="s">
        <v>489</v>
      </c>
      <c r="O84" s="2" t="s">
        <v>317</v>
      </c>
      <c r="P84" s="2" t="s">
        <v>24</v>
      </c>
      <c r="Q84" s="2" t="s">
        <v>362</v>
      </c>
      <c r="R84" s="3">
        <v>46309</v>
      </c>
      <c r="S84" s="3">
        <v>46310</v>
      </c>
      <c r="T84" s="2"/>
      <c r="U84" s="2"/>
      <c r="V84" s="2"/>
      <c r="W84" s="2"/>
    </row>
    <row r="85" spans="1:23" hidden="1" x14ac:dyDescent="0.25">
      <c r="A85" s="6">
        <v>34935477609</v>
      </c>
      <c r="B85" s="2" t="s">
        <v>249</v>
      </c>
      <c r="C85" s="2" t="s">
        <v>248</v>
      </c>
      <c r="D85" s="2" t="s">
        <v>158</v>
      </c>
      <c r="E85" s="2" t="s">
        <v>363</v>
      </c>
      <c r="F85" s="2"/>
      <c r="G85" s="2"/>
      <c r="H85" s="2"/>
      <c r="I85" s="6"/>
      <c r="J85" s="2"/>
      <c r="K85" s="2"/>
      <c r="L85" s="2"/>
      <c r="M85" s="2" t="s">
        <v>364</v>
      </c>
      <c r="N85" s="2" t="s">
        <v>325</v>
      </c>
      <c r="O85" s="2" t="s">
        <v>870</v>
      </c>
      <c r="P85" s="2" t="s">
        <v>41</v>
      </c>
      <c r="Q85" s="2" t="s">
        <v>365</v>
      </c>
      <c r="R85" s="3">
        <v>46309</v>
      </c>
      <c r="S85" s="3">
        <v>46310</v>
      </c>
      <c r="T85" s="2"/>
      <c r="U85" s="2"/>
      <c r="V85" s="2"/>
      <c r="W85" s="2"/>
    </row>
    <row r="86" spans="1:23" hidden="1" x14ac:dyDescent="0.25">
      <c r="A86" s="6">
        <v>33383761740</v>
      </c>
      <c r="B86" s="2" t="s">
        <v>249</v>
      </c>
      <c r="C86" s="2" t="s">
        <v>248</v>
      </c>
      <c r="D86" s="2" t="s">
        <v>160</v>
      </c>
      <c r="E86" s="2" t="s">
        <v>366</v>
      </c>
      <c r="F86" s="2"/>
      <c r="G86" s="2"/>
      <c r="H86" s="2"/>
      <c r="I86" s="6"/>
      <c r="J86" s="2"/>
      <c r="K86" s="2"/>
      <c r="L86" s="2"/>
      <c r="M86" s="2" t="s">
        <v>367</v>
      </c>
      <c r="N86" s="2" t="s">
        <v>492</v>
      </c>
      <c r="O86" s="2" t="s">
        <v>317</v>
      </c>
      <c r="P86" s="2" t="s">
        <v>24</v>
      </c>
      <c r="Q86" s="2" t="s">
        <v>368</v>
      </c>
      <c r="R86" s="3">
        <v>46309</v>
      </c>
      <c r="S86" s="3">
        <v>46310</v>
      </c>
      <c r="T86" s="2"/>
      <c r="U86" s="2"/>
      <c r="V86" s="2"/>
      <c r="W86" s="2"/>
    </row>
    <row r="87" spans="1:23" hidden="1" x14ac:dyDescent="0.25">
      <c r="A87" s="6" t="s">
        <v>522</v>
      </c>
      <c r="B87" s="2" t="s">
        <v>249</v>
      </c>
      <c r="C87" s="2" t="s">
        <v>248</v>
      </c>
      <c r="D87" s="2" t="s">
        <v>161</v>
      </c>
      <c r="E87" s="2"/>
      <c r="F87" s="2"/>
      <c r="G87" s="2"/>
      <c r="H87" s="2"/>
      <c r="I87" s="6"/>
      <c r="J87" s="2"/>
      <c r="K87" s="2"/>
      <c r="L87" s="2"/>
      <c r="M87" s="2" t="s">
        <v>522</v>
      </c>
      <c r="N87" s="2"/>
      <c r="O87" s="2" t="s">
        <v>317</v>
      </c>
      <c r="P87" s="2" t="s">
        <v>24</v>
      </c>
      <c r="Q87" s="2"/>
      <c r="R87" s="3">
        <v>46309</v>
      </c>
      <c r="S87" s="3">
        <v>46310</v>
      </c>
      <c r="T87" s="2"/>
      <c r="U87" s="2"/>
      <c r="V87" s="2"/>
      <c r="W87" s="2"/>
    </row>
    <row r="88" spans="1:23" hidden="1" x14ac:dyDescent="0.25">
      <c r="A88" s="6">
        <v>33688160890</v>
      </c>
      <c r="B88" s="2" t="s">
        <v>249</v>
      </c>
      <c r="C88" s="2" t="s">
        <v>248</v>
      </c>
      <c r="D88" s="2" t="s">
        <v>162</v>
      </c>
      <c r="E88" s="2" t="s">
        <v>369</v>
      </c>
      <c r="F88" s="2"/>
      <c r="G88" s="2"/>
      <c r="H88" s="2"/>
      <c r="I88" s="6"/>
      <c r="J88" s="2"/>
      <c r="K88" s="2"/>
      <c r="L88" s="2"/>
      <c r="M88" s="2" t="s">
        <v>370</v>
      </c>
      <c r="N88" s="2" t="s">
        <v>493</v>
      </c>
      <c r="O88" s="2" t="s">
        <v>317</v>
      </c>
      <c r="P88" s="2" t="s">
        <v>24</v>
      </c>
      <c r="Q88" s="2" t="s">
        <v>371</v>
      </c>
      <c r="R88" s="3">
        <v>46309</v>
      </c>
      <c r="S88" s="3">
        <v>46310</v>
      </c>
      <c r="T88" s="2"/>
      <c r="U88" s="2"/>
      <c r="V88" s="2"/>
      <c r="W88" s="2"/>
    </row>
    <row r="89" spans="1:23" hidden="1" x14ac:dyDescent="0.25">
      <c r="A89" s="6">
        <v>33172762581</v>
      </c>
      <c r="B89" s="2" t="s">
        <v>249</v>
      </c>
      <c r="C89" s="2" t="s">
        <v>248</v>
      </c>
      <c r="D89" s="2" t="s">
        <v>165</v>
      </c>
      <c r="E89" s="2" t="s">
        <v>372</v>
      </c>
      <c r="F89" s="2"/>
      <c r="G89" s="2"/>
      <c r="H89" s="2"/>
      <c r="I89" s="6"/>
      <c r="J89" s="2"/>
      <c r="K89" s="2"/>
      <c r="L89" s="2"/>
      <c r="M89" s="2" t="s">
        <v>373</v>
      </c>
      <c r="N89" s="2" t="s">
        <v>465</v>
      </c>
      <c r="O89" s="2" t="s">
        <v>317</v>
      </c>
      <c r="P89" s="2" t="s">
        <v>24</v>
      </c>
      <c r="Q89" s="2" t="s">
        <v>374</v>
      </c>
      <c r="R89" s="3">
        <v>46309</v>
      </c>
      <c r="S89" s="3">
        <v>46310</v>
      </c>
      <c r="T89" s="2"/>
      <c r="U89" s="2"/>
      <c r="V89" s="2"/>
      <c r="W89" s="2"/>
    </row>
    <row r="90" spans="1:23" hidden="1" x14ac:dyDescent="0.25">
      <c r="A90" s="6">
        <v>33987327296</v>
      </c>
      <c r="B90" s="2" t="s">
        <v>249</v>
      </c>
      <c r="C90" s="2" t="s">
        <v>248</v>
      </c>
      <c r="D90" s="2" t="s">
        <v>166</v>
      </c>
      <c r="E90" s="2" t="s">
        <v>375</v>
      </c>
      <c r="F90" s="2"/>
      <c r="G90" s="2"/>
      <c r="H90" s="2"/>
      <c r="I90" s="6"/>
      <c r="J90" s="2"/>
      <c r="K90" s="2"/>
      <c r="L90" s="2"/>
      <c r="M90" s="2" t="s">
        <v>376</v>
      </c>
      <c r="N90" s="2" t="s">
        <v>465</v>
      </c>
      <c r="O90" s="2" t="s">
        <v>317</v>
      </c>
      <c r="P90" s="2" t="s">
        <v>24</v>
      </c>
      <c r="Q90" s="2" t="s">
        <v>377</v>
      </c>
      <c r="R90" s="3">
        <v>46309</v>
      </c>
      <c r="S90" s="3">
        <v>46310</v>
      </c>
      <c r="T90" s="2"/>
      <c r="U90" s="2"/>
      <c r="V90" s="2"/>
      <c r="W90" s="2"/>
    </row>
    <row r="91" spans="1:23" hidden="1" x14ac:dyDescent="0.25">
      <c r="A91" s="6">
        <v>33562892929</v>
      </c>
      <c r="B91" s="2" t="s">
        <v>249</v>
      </c>
      <c r="C91" s="2" t="s">
        <v>248</v>
      </c>
      <c r="D91" s="2" t="s">
        <v>167</v>
      </c>
      <c r="E91" s="2" t="s">
        <v>378</v>
      </c>
      <c r="F91" s="2"/>
      <c r="G91" s="2"/>
      <c r="H91" s="2"/>
      <c r="I91" s="6"/>
      <c r="J91" s="2"/>
      <c r="K91" s="2"/>
      <c r="L91" s="2"/>
      <c r="M91" s="2" t="s">
        <v>379</v>
      </c>
      <c r="N91" s="2" t="s">
        <v>494</v>
      </c>
      <c r="O91" s="2" t="s">
        <v>317</v>
      </c>
      <c r="P91" s="2" t="s">
        <v>24</v>
      </c>
      <c r="Q91" s="4" t="s">
        <v>515</v>
      </c>
      <c r="R91" s="3">
        <v>46309</v>
      </c>
      <c r="S91" s="3">
        <v>46310</v>
      </c>
      <c r="T91" s="2"/>
      <c r="U91" s="2"/>
      <c r="V91" s="2"/>
      <c r="W91" s="2"/>
    </row>
    <row r="92" spans="1:23" hidden="1" x14ac:dyDescent="0.25">
      <c r="A92" s="6">
        <v>35315241434</v>
      </c>
      <c r="B92" s="2" t="s">
        <v>249</v>
      </c>
      <c r="C92" s="2" t="s">
        <v>248</v>
      </c>
      <c r="D92" s="2" t="s">
        <v>168</v>
      </c>
      <c r="E92" s="2" t="s">
        <v>380</v>
      </c>
      <c r="F92" s="2"/>
      <c r="G92" s="2"/>
      <c r="H92" s="2"/>
      <c r="I92" s="6"/>
      <c r="J92" s="2"/>
      <c r="K92" s="2"/>
      <c r="L92" s="2"/>
      <c r="M92" s="2" t="s">
        <v>381</v>
      </c>
      <c r="N92" s="2" t="s">
        <v>382</v>
      </c>
      <c r="O92" s="2" t="s">
        <v>667</v>
      </c>
      <c r="P92" s="2" t="s">
        <v>169</v>
      </c>
      <c r="Q92" s="2" t="s">
        <v>383</v>
      </c>
      <c r="R92" s="3">
        <v>46309</v>
      </c>
      <c r="S92" s="3">
        <v>46310</v>
      </c>
      <c r="T92" s="2"/>
      <c r="U92" s="2"/>
      <c r="V92" s="2"/>
      <c r="W92" s="2"/>
    </row>
    <row r="93" spans="1:23" hidden="1" x14ac:dyDescent="0.25">
      <c r="A93" s="6">
        <v>33481185930</v>
      </c>
      <c r="B93" s="2" t="s">
        <v>249</v>
      </c>
      <c r="C93" s="2" t="s">
        <v>248</v>
      </c>
      <c r="D93" s="2" t="s">
        <v>170</v>
      </c>
      <c r="E93" s="2" t="s">
        <v>384</v>
      </c>
      <c r="F93" s="2"/>
      <c r="G93" s="2"/>
      <c r="H93" s="2"/>
      <c r="I93" s="6"/>
      <c r="J93" s="2"/>
      <c r="K93" s="2"/>
      <c r="L93" s="2"/>
      <c r="M93" s="2" t="s">
        <v>385</v>
      </c>
      <c r="N93" s="2" t="s">
        <v>495</v>
      </c>
      <c r="O93" s="2" t="s">
        <v>317</v>
      </c>
      <c r="P93" s="2" t="s">
        <v>24</v>
      </c>
      <c r="Q93" s="4" t="s">
        <v>516</v>
      </c>
      <c r="R93" s="3">
        <v>46309</v>
      </c>
      <c r="S93" s="3">
        <v>46310</v>
      </c>
      <c r="T93" s="2"/>
      <c r="U93" s="2"/>
      <c r="V93" s="2"/>
      <c r="W93" s="2"/>
    </row>
    <row r="94" spans="1:23" hidden="1" x14ac:dyDescent="0.25">
      <c r="A94" s="6">
        <v>37793252608</v>
      </c>
      <c r="B94" s="2" t="s">
        <v>249</v>
      </c>
      <c r="C94" s="2" t="s">
        <v>248</v>
      </c>
      <c r="D94" s="2" t="s">
        <v>171</v>
      </c>
      <c r="E94" s="2" t="s">
        <v>758</v>
      </c>
      <c r="F94" s="2"/>
      <c r="G94" s="2"/>
      <c r="H94" s="2"/>
      <c r="I94" s="6"/>
      <c r="J94" s="2"/>
      <c r="K94" s="2"/>
      <c r="L94" s="2"/>
      <c r="M94" s="2" t="s">
        <v>756</v>
      </c>
      <c r="N94" s="2" t="s">
        <v>759</v>
      </c>
      <c r="O94" s="2" t="s">
        <v>867</v>
      </c>
      <c r="P94" s="2" t="s">
        <v>152</v>
      </c>
      <c r="Q94" s="4" t="s">
        <v>757</v>
      </c>
      <c r="R94" s="3">
        <v>46309</v>
      </c>
      <c r="S94" s="3">
        <v>46310</v>
      </c>
      <c r="T94" s="2"/>
      <c r="U94" s="2"/>
      <c r="V94" s="2"/>
      <c r="W94" s="2"/>
    </row>
    <row r="95" spans="1:23" hidden="1" x14ac:dyDescent="0.25">
      <c r="A95" s="6">
        <v>33241671111</v>
      </c>
      <c r="B95" s="2" t="s">
        <v>249</v>
      </c>
      <c r="C95" s="2" t="s">
        <v>248</v>
      </c>
      <c r="D95" s="2" t="s">
        <v>172</v>
      </c>
      <c r="E95" s="2" t="s">
        <v>386</v>
      </c>
      <c r="F95" s="2"/>
      <c r="G95" s="2"/>
      <c r="H95" s="2"/>
      <c r="I95" s="6"/>
      <c r="J95" s="2"/>
      <c r="K95" s="2"/>
      <c r="L95" s="2"/>
      <c r="M95" s="2" t="s">
        <v>387</v>
      </c>
      <c r="N95" s="2" t="s">
        <v>496</v>
      </c>
      <c r="O95" s="2" t="s">
        <v>317</v>
      </c>
      <c r="P95" s="2" t="s">
        <v>24</v>
      </c>
      <c r="Q95" s="2" t="s">
        <v>388</v>
      </c>
      <c r="R95" s="3">
        <v>46309</v>
      </c>
      <c r="S95" s="3">
        <v>46310</v>
      </c>
      <c r="T95" s="2"/>
      <c r="U95" s="2"/>
      <c r="V95" s="2"/>
      <c r="W95" s="2"/>
    </row>
    <row r="96" spans="1:23" hidden="1" x14ac:dyDescent="0.25">
      <c r="A96" s="6" t="s">
        <v>522</v>
      </c>
      <c r="B96" s="2" t="s">
        <v>249</v>
      </c>
      <c r="C96" s="2" t="s">
        <v>248</v>
      </c>
      <c r="D96" s="2" t="s">
        <v>173</v>
      </c>
      <c r="E96" s="2"/>
      <c r="F96" s="2"/>
      <c r="G96" s="2"/>
      <c r="H96" s="2"/>
      <c r="I96" s="6"/>
      <c r="J96" s="2"/>
      <c r="K96" s="2"/>
      <c r="L96" s="2"/>
      <c r="M96" s="2" t="s">
        <v>522</v>
      </c>
      <c r="N96" s="2"/>
      <c r="O96" s="2" t="s">
        <v>317</v>
      </c>
      <c r="P96" s="2" t="s">
        <v>24</v>
      </c>
      <c r="Q96" s="2"/>
      <c r="R96" s="3">
        <v>46309</v>
      </c>
      <c r="S96" s="3">
        <v>46310</v>
      </c>
      <c r="T96" s="2"/>
      <c r="U96" s="2"/>
      <c r="V96" s="2"/>
      <c r="W96" s="2"/>
    </row>
    <row r="97" spans="1:23" hidden="1" x14ac:dyDescent="0.25">
      <c r="A97" s="6">
        <v>16508103362</v>
      </c>
      <c r="B97" s="2" t="s">
        <v>249</v>
      </c>
      <c r="C97" s="2" t="s">
        <v>248</v>
      </c>
      <c r="D97" s="2" t="s">
        <v>175</v>
      </c>
      <c r="E97" s="2" t="s">
        <v>389</v>
      </c>
      <c r="F97" s="2"/>
      <c r="G97" s="2"/>
      <c r="H97" s="2"/>
      <c r="I97" s="6"/>
      <c r="J97" s="2"/>
      <c r="K97" s="2"/>
      <c r="L97" s="2"/>
      <c r="M97" s="2" t="s">
        <v>390</v>
      </c>
      <c r="N97" s="2" t="s">
        <v>391</v>
      </c>
      <c r="O97" s="2" t="s">
        <v>247</v>
      </c>
      <c r="P97" s="2" t="s">
        <v>247</v>
      </c>
      <c r="Q97" s="2" t="s">
        <v>392</v>
      </c>
      <c r="R97" s="3">
        <v>46309</v>
      </c>
      <c r="S97" s="3">
        <v>46310</v>
      </c>
      <c r="T97" s="2"/>
      <c r="U97" s="2"/>
      <c r="V97" s="2"/>
      <c r="W97" s="2"/>
    </row>
    <row r="98" spans="1:23" hidden="1" x14ac:dyDescent="0.25">
      <c r="A98" s="6" t="s">
        <v>522</v>
      </c>
      <c r="B98" s="2" t="s">
        <v>249</v>
      </c>
      <c r="C98" s="2" t="s">
        <v>248</v>
      </c>
      <c r="D98" s="2" t="s">
        <v>178</v>
      </c>
      <c r="E98" s="2"/>
      <c r="F98" s="2"/>
      <c r="G98" s="2"/>
      <c r="H98" s="2"/>
      <c r="I98" s="6"/>
      <c r="J98" s="2"/>
      <c r="K98" s="2"/>
      <c r="L98" s="2"/>
      <c r="M98" s="2" t="s">
        <v>522</v>
      </c>
      <c r="N98" s="2"/>
      <c r="O98" s="2" t="s">
        <v>247</v>
      </c>
      <c r="P98" s="2" t="s">
        <v>247</v>
      </c>
      <c r="Q98" s="2"/>
      <c r="R98" s="3">
        <v>46309</v>
      </c>
      <c r="S98" s="3">
        <v>46310</v>
      </c>
      <c r="T98" s="2"/>
      <c r="U98" s="2"/>
      <c r="V98" s="2"/>
      <c r="W98" s="2"/>
    </row>
    <row r="99" spans="1:23" hidden="1" x14ac:dyDescent="0.25">
      <c r="A99" s="6">
        <v>88634116789</v>
      </c>
      <c r="B99" s="2" t="s">
        <v>249</v>
      </c>
      <c r="C99" s="2" t="s">
        <v>248</v>
      </c>
      <c r="D99" s="2" t="s">
        <v>179</v>
      </c>
      <c r="E99" s="2" t="s">
        <v>765</v>
      </c>
      <c r="F99" s="2"/>
      <c r="G99" s="2"/>
      <c r="H99" s="2"/>
      <c r="I99" s="6"/>
      <c r="J99" s="2"/>
      <c r="K99" s="2"/>
      <c r="L99" s="2"/>
      <c r="M99" s="2" t="s">
        <v>764</v>
      </c>
      <c r="N99" s="2" t="s">
        <v>766</v>
      </c>
      <c r="O99" s="2" t="s">
        <v>867</v>
      </c>
      <c r="P99" s="2" t="s">
        <v>245</v>
      </c>
      <c r="Q99" s="4" t="s">
        <v>767</v>
      </c>
      <c r="R99" s="3">
        <v>46309</v>
      </c>
      <c r="S99" s="3">
        <v>46310</v>
      </c>
      <c r="T99" s="2"/>
      <c r="U99" s="2"/>
      <c r="V99" s="2"/>
      <c r="W99" s="2"/>
    </row>
    <row r="100" spans="1:23" hidden="1" x14ac:dyDescent="0.25">
      <c r="A100" s="6">
        <v>864008158880</v>
      </c>
      <c r="B100" s="2" t="s">
        <v>249</v>
      </c>
      <c r="C100" s="2" t="s">
        <v>248</v>
      </c>
      <c r="D100" s="2" t="s">
        <v>181</v>
      </c>
      <c r="E100" s="2" t="s">
        <v>393</v>
      </c>
      <c r="F100" s="2"/>
      <c r="G100" s="2"/>
      <c r="H100" s="2"/>
      <c r="I100" s="6"/>
      <c r="J100" s="2"/>
      <c r="K100" s="2"/>
      <c r="L100" s="2"/>
      <c r="M100" s="2" t="s">
        <v>394</v>
      </c>
      <c r="N100" s="2" t="s">
        <v>395</v>
      </c>
      <c r="O100" s="2" t="s">
        <v>867</v>
      </c>
      <c r="P100" s="2" t="s">
        <v>66</v>
      </c>
      <c r="Q100" s="4" t="s">
        <v>517</v>
      </c>
      <c r="R100" s="3">
        <v>46309</v>
      </c>
      <c r="S100" s="3">
        <v>46310</v>
      </c>
      <c r="T100" s="2"/>
      <c r="U100" s="2"/>
      <c r="V100" s="2"/>
      <c r="W100" s="2"/>
    </row>
    <row r="101" spans="1:23" hidden="1" x14ac:dyDescent="0.25">
      <c r="A101" s="6">
        <v>49721352850</v>
      </c>
      <c r="B101" s="2" t="s">
        <v>249</v>
      </c>
      <c r="C101" s="2" t="s">
        <v>248</v>
      </c>
      <c r="D101" s="2" t="s">
        <v>183</v>
      </c>
      <c r="E101" s="2" t="s">
        <v>770</v>
      </c>
      <c r="F101" s="2"/>
      <c r="G101" s="2"/>
      <c r="H101" s="2"/>
      <c r="I101" s="6"/>
      <c r="J101" s="2"/>
      <c r="K101" s="2"/>
      <c r="L101" s="2"/>
      <c r="M101" s="2" t="s">
        <v>768</v>
      </c>
      <c r="N101" s="2" t="s">
        <v>771</v>
      </c>
      <c r="O101" s="2" t="s">
        <v>53</v>
      </c>
      <c r="P101" s="2" t="s">
        <v>53</v>
      </c>
      <c r="Q101" s="4" t="s">
        <v>769</v>
      </c>
      <c r="R101" s="3">
        <v>46309</v>
      </c>
      <c r="S101" s="3">
        <v>46310</v>
      </c>
      <c r="T101" s="2"/>
      <c r="U101" s="2"/>
      <c r="V101" s="2"/>
      <c r="W101" s="2"/>
    </row>
    <row r="102" spans="1:23" hidden="1" x14ac:dyDescent="0.25">
      <c r="A102" s="6">
        <v>33247052316</v>
      </c>
      <c r="B102" s="2" t="s">
        <v>249</v>
      </c>
      <c r="C102" s="2" t="s">
        <v>248</v>
      </c>
      <c r="D102" s="2" t="s">
        <v>184</v>
      </c>
      <c r="E102" s="2" t="s">
        <v>396</v>
      </c>
      <c r="F102" s="2"/>
      <c r="G102" s="2"/>
      <c r="H102" s="2"/>
      <c r="I102" s="6"/>
      <c r="J102" s="2"/>
      <c r="K102" s="2"/>
      <c r="L102" s="2"/>
      <c r="M102" s="2" t="s">
        <v>397</v>
      </c>
      <c r="N102" s="2" t="s">
        <v>497</v>
      </c>
      <c r="O102" s="2" t="s">
        <v>317</v>
      </c>
      <c r="P102" s="2" t="s">
        <v>24</v>
      </c>
      <c r="Q102" s="2" t="s">
        <v>398</v>
      </c>
      <c r="R102" s="3">
        <v>46309</v>
      </c>
      <c r="S102" s="3">
        <v>46310</v>
      </c>
      <c r="T102" s="2"/>
      <c r="U102" s="2"/>
      <c r="V102" s="2"/>
      <c r="W102" s="2"/>
    </row>
    <row r="103" spans="1:23" hidden="1" x14ac:dyDescent="0.25">
      <c r="A103" s="6">
        <v>33183813260</v>
      </c>
      <c r="B103" s="2" t="s">
        <v>249</v>
      </c>
      <c r="C103" s="2" t="s">
        <v>248</v>
      </c>
      <c r="D103" s="2" t="s">
        <v>186</v>
      </c>
      <c r="E103" s="2" t="s">
        <v>778</v>
      </c>
      <c r="F103" s="2"/>
      <c r="G103" s="2"/>
      <c r="H103" s="2"/>
      <c r="I103" s="6"/>
      <c r="J103" s="2"/>
      <c r="K103" s="2"/>
      <c r="L103" s="2"/>
      <c r="M103" s="2" t="s">
        <v>776</v>
      </c>
      <c r="N103" s="2" t="s">
        <v>465</v>
      </c>
      <c r="O103" s="2" t="s">
        <v>317</v>
      </c>
      <c r="P103" s="2" t="s">
        <v>24</v>
      </c>
      <c r="Q103" s="4" t="s">
        <v>777</v>
      </c>
      <c r="R103" s="3">
        <v>46309</v>
      </c>
      <c r="S103" s="3">
        <v>46310</v>
      </c>
      <c r="T103" s="2"/>
      <c r="U103" s="2"/>
      <c r="V103" s="2"/>
      <c r="W103" s="2"/>
    </row>
    <row r="104" spans="1:23" hidden="1" x14ac:dyDescent="0.25">
      <c r="A104" s="6">
        <v>33442467150</v>
      </c>
      <c r="B104" s="2" t="s">
        <v>249</v>
      </c>
      <c r="C104" s="2" t="s">
        <v>248</v>
      </c>
      <c r="D104" s="2" t="s">
        <v>188</v>
      </c>
      <c r="E104" s="2" t="s">
        <v>782</v>
      </c>
      <c r="F104" s="2"/>
      <c r="G104" s="2"/>
      <c r="H104" s="2"/>
      <c r="I104" s="6"/>
      <c r="J104" s="2"/>
      <c r="K104" s="2"/>
      <c r="L104" s="2"/>
      <c r="M104" s="2" t="s">
        <v>779</v>
      </c>
      <c r="N104" s="2" t="s">
        <v>781</v>
      </c>
      <c r="O104" s="2" t="s">
        <v>317</v>
      </c>
      <c r="P104" s="2" t="s">
        <v>24</v>
      </c>
      <c r="Q104" s="4" t="s">
        <v>780</v>
      </c>
      <c r="R104" s="3">
        <v>46309</v>
      </c>
      <c r="S104" s="3">
        <v>46310</v>
      </c>
      <c r="T104" s="2"/>
      <c r="U104" s="2"/>
      <c r="V104" s="2"/>
      <c r="W104" s="2"/>
    </row>
    <row r="105" spans="1:23" hidden="1" x14ac:dyDescent="0.25">
      <c r="A105" s="6">
        <v>33310154639</v>
      </c>
      <c r="B105" s="2" t="s">
        <v>249</v>
      </c>
      <c r="C105" s="2" t="s">
        <v>248</v>
      </c>
      <c r="D105" s="2" t="s">
        <v>189</v>
      </c>
      <c r="E105" s="2" t="s">
        <v>786</v>
      </c>
      <c r="F105" s="2"/>
      <c r="G105" s="2"/>
      <c r="H105" s="2"/>
      <c r="I105" s="6">
        <v>33382853317</v>
      </c>
      <c r="J105" s="2"/>
      <c r="K105" s="2"/>
      <c r="L105" s="2"/>
      <c r="M105" s="2" t="s">
        <v>783</v>
      </c>
      <c r="N105" s="2" t="s">
        <v>784</v>
      </c>
      <c r="O105" s="2" t="s">
        <v>317</v>
      </c>
      <c r="P105" s="2" t="s">
        <v>24</v>
      </c>
      <c r="Q105" s="4" t="s">
        <v>785</v>
      </c>
      <c r="R105" s="3">
        <v>46309</v>
      </c>
      <c r="S105" s="3">
        <v>46310</v>
      </c>
      <c r="T105" s="2"/>
      <c r="U105" s="2"/>
      <c r="V105" s="2"/>
      <c r="W105" s="2"/>
    </row>
    <row r="106" spans="1:23" hidden="1" x14ac:dyDescent="0.25">
      <c r="A106" s="6" t="s">
        <v>522</v>
      </c>
      <c r="B106" s="2" t="s">
        <v>249</v>
      </c>
      <c r="C106" s="2" t="s">
        <v>248</v>
      </c>
      <c r="D106" s="2" t="s">
        <v>190</v>
      </c>
      <c r="E106" s="2"/>
      <c r="F106" s="2"/>
      <c r="G106" s="2"/>
      <c r="H106" s="2"/>
      <c r="I106" s="6"/>
      <c r="J106" s="2"/>
      <c r="K106" s="2"/>
      <c r="L106" s="2"/>
      <c r="M106" s="2" t="s">
        <v>522</v>
      </c>
      <c r="N106" s="2"/>
      <c r="O106" s="2" t="s">
        <v>317</v>
      </c>
      <c r="P106" s="2" t="s">
        <v>24</v>
      </c>
      <c r="Q106" s="2"/>
      <c r="R106" s="3">
        <v>46309</v>
      </c>
      <c r="S106" s="3">
        <v>46310</v>
      </c>
      <c r="T106" s="2"/>
      <c r="U106" s="2"/>
      <c r="V106" s="2"/>
      <c r="W106" s="2"/>
    </row>
    <row r="107" spans="1:23" hidden="1" x14ac:dyDescent="0.25">
      <c r="A107" s="6">
        <v>33140738540</v>
      </c>
      <c r="B107" s="2" t="s">
        <v>249</v>
      </c>
      <c r="C107" s="2" t="s">
        <v>248</v>
      </c>
      <c r="D107" s="2" t="s">
        <v>192</v>
      </c>
      <c r="E107" s="2" t="s">
        <v>399</v>
      </c>
      <c r="F107" s="2"/>
      <c r="G107" s="2"/>
      <c r="H107" s="2"/>
      <c r="I107" s="6"/>
      <c r="J107" s="2"/>
      <c r="K107" s="2"/>
      <c r="L107" s="2"/>
      <c r="M107" s="2" t="s">
        <v>400</v>
      </c>
      <c r="N107" s="2" t="s">
        <v>465</v>
      </c>
      <c r="O107" s="2" t="s">
        <v>317</v>
      </c>
      <c r="P107" s="2" t="s">
        <v>24</v>
      </c>
      <c r="Q107" s="2" t="s">
        <v>401</v>
      </c>
      <c r="R107" s="3">
        <v>46309</v>
      </c>
      <c r="S107" s="3">
        <v>46310</v>
      </c>
      <c r="T107" s="2"/>
      <c r="U107" s="2"/>
      <c r="V107" s="2"/>
      <c r="W107" s="2"/>
    </row>
    <row r="108" spans="1:23" hidden="1" x14ac:dyDescent="0.25">
      <c r="A108" s="6">
        <v>302102934745</v>
      </c>
      <c r="B108" s="2" t="s">
        <v>249</v>
      </c>
      <c r="C108" s="2" t="s">
        <v>248</v>
      </c>
      <c r="D108" s="2" t="s">
        <v>193</v>
      </c>
      <c r="E108" s="2" t="s">
        <v>402</v>
      </c>
      <c r="F108" s="2"/>
      <c r="G108" s="2"/>
      <c r="H108" s="2"/>
      <c r="I108" s="6"/>
      <c r="J108" s="2"/>
      <c r="K108" s="2"/>
      <c r="L108" s="2"/>
      <c r="M108" s="2" t="s">
        <v>403</v>
      </c>
      <c r="N108" s="2" t="s">
        <v>194</v>
      </c>
      <c r="O108" s="2" t="s">
        <v>868</v>
      </c>
      <c r="P108" s="2" t="s">
        <v>194</v>
      </c>
      <c r="Q108" s="2" t="s">
        <v>404</v>
      </c>
      <c r="R108" s="3">
        <v>46309</v>
      </c>
      <c r="S108" s="3">
        <v>46310</v>
      </c>
      <c r="T108" s="2"/>
      <c r="U108" s="2"/>
      <c r="V108" s="2"/>
      <c r="W108" s="2"/>
    </row>
    <row r="109" spans="1:23" hidden="1" x14ac:dyDescent="0.25">
      <c r="A109" s="6">
        <v>33189533774</v>
      </c>
      <c r="B109" s="2" t="s">
        <v>249</v>
      </c>
      <c r="C109" s="2" t="s">
        <v>248</v>
      </c>
      <c r="D109" s="2" t="s">
        <v>195</v>
      </c>
      <c r="E109" s="2" t="s">
        <v>405</v>
      </c>
      <c r="F109" s="2"/>
      <c r="G109" s="2"/>
      <c r="H109" s="2"/>
      <c r="I109" s="6"/>
      <c r="J109" s="2"/>
      <c r="K109" s="2"/>
      <c r="L109" s="2"/>
      <c r="M109" s="2" t="s">
        <v>406</v>
      </c>
      <c r="N109" s="2" t="s">
        <v>465</v>
      </c>
      <c r="O109" s="2" t="s">
        <v>317</v>
      </c>
      <c r="P109" s="2" t="s">
        <v>24</v>
      </c>
      <c r="Q109" s="2" t="s">
        <v>407</v>
      </c>
      <c r="R109" s="3">
        <v>46309</v>
      </c>
      <c r="S109" s="3">
        <v>46310</v>
      </c>
      <c r="T109" s="2"/>
      <c r="U109" s="2"/>
      <c r="V109" s="2"/>
      <c r="W109" s="2"/>
    </row>
    <row r="110" spans="1:23" hidden="1" x14ac:dyDescent="0.25">
      <c r="A110" s="6">
        <v>33476269175</v>
      </c>
      <c r="B110" s="2" t="s">
        <v>249</v>
      </c>
      <c r="C110" s="2" t="s">
        <v>248</v>
      </c>
      <c r="D110" s="2" t="s">
        <v>196</v>
      </c>
      <c r="E110" s="2" t="s">
        <v>788</v>
      </c>
      <c r="F110" s="2"/>
      <c r="G110" s="2"/>
      <c r="H110" s="2"/>
      <c r="I110" s="6"/>
      <c r="J110" s="2"/>
      <c r="K110" s="2"/>
      <c r="L110" s="2"/>
      <c r="M110" s="2" t="s">
        <v>787</v>
      </c>
      <c r="N110" s="2" t="s">
        <v>789</v>
      </c>
      <c r="O110" s="2" t="s">
        <v>317</v>
      </c>
      <c r="P110" s="2" t="s">
        <v>24</v>
      </c>
      <c r="Q110" s="2"/>
      <c r="R110" s="3">
        <v>46309</v>
      </c>
      <c r="S110" s="3">
        <v>46310</v>
      </c>
      <c r="T110" s="2"/>
      <c r="U110" s="2"/>
      <c r="V110" s="2"/>
      <c r="W110" s="2"/>
    </row>
    <row r="111" spans="1:23" hidden="1" x14ac:dyDescent="0.25">
      <c r="A111" s="6">
        <v>33672023462</v>
      </c>
      <c r="B111" s="2" t="s">
        <v>249</v>
      </c>
      <c r="C111" s="2" t="s">
        <v>248</v>
      </c>
      <c r="D111" s="2" t="s">
        <v>197</v>
      </c>
      <c r="E111" s="2" t="s">
        <v>408</v>
      </c>
      <c r="F111" s="2"/>
      <c r="G111" s="2"/>
      <c r="H111" s="2"/>
      <c r="I111" s="6"/>
      <c r="J111" s="2"/>
      <c r="K111" s="2"/>
      <c r="L111" s="2"/>
      <c r="M111" s="2" t="s">
        <v>409</v>
      </c>
      <c r="N111" s="2" t="s">
        <v>498</v>
      </c>
      <c r="O111" s="2" t="s">
        <v>317</v>
      </c>
      <c r="P111" s="2" t="s">
        <v>24</v>
      </c>
      <c r="Q111" s="2" t="s">
        <v>410</v>
      </c>
      <c r="R111" s="3">
        <v>46309</v>
      </c>
      <c r="S111" s="3">
        <v>46310</v>
      </c>
      <c r="T111" s="2"/>
      <c r="U111" s="2"/>
      <c r="V111" s="2"/>
      <c r="W111" s="2"/>
    </row>
    <row r="112" spans="1:23" hidden="1" x14ac:dyDescent="0.25">
      <c r="A112" s="6">
        <v>390382529576</v>
      </c>
      <c r="B112" s="2" t="s">
        <v>249</v>
      </c>
      <c r="C112" s="2" t="s">
        <v>248</v>
      </c>
      <c r="D112" s="2" t="s">
        <v>201</v>
      </c>
      <c r="E112" s="2" t="s">
        <v>411</v>
      </c>
      <c r="F112" s="2"/>
      <c r="G112" s="2"/>
      <c r="H112" s="2"/>
      <c r="I112" s="6"/>
      <c r="J112" s="2"/>
      <c r="K112" s="2"/>
      <c r="L112" s="2"/>
      <c r="M112" s="2" t="s">
        <v>412</v>
      </c>
      <c r="N112" s="2" t="s">
        <v>499</v>
      </c>
      <c r="O112" s="2" t="s">
        <v>869</v>
      </c>
      <c r="P112" s="2" t="s">
        <v>37</v>
      </c>
      <c r="Q112" s="2" t="s">
        <v>413</v>
      </c>
      <c r="R112" s="3">
        <v>46309</v>
      </c>
      <c r="S112" s="3">
        <v>46310</v>
      </c>
      <c r="T112" s="2"/>
      <c r="U112" s="2"/>
      <c r="V112" s="2"/>
      <c r="W112" s="2"/>
    </row>
    <row r="113" spans="1:23" hidden="1" x14ac:dyDescent="0.25">
      <c r="A113" s="6">
        <v>33659124961</v>
      </c>
      <c r="B113" s="2" t="s">
        <v>249</v>
      </c>
      <c r="C113" s="2" t="s">
        <v>248</v>
      </c>
      <c r="D113" s="2" t="s">
        <v>202</v>
      </c>
      <c r="E113" s="2" t="s">
        <v>794</v>
      </c>
      <c r="F113" s="2"/>
      <c r="G113" s="2"/>
      <c r="H113" s="2"/>
      <c r="I113" s="6"/>
      <c r="J113" s="2"/>
      <c r="K113" s="2"/>
      <c r="L113" s="2"/>
      <c r="M113" s="2" t="s">
        <v>792</v>
      </c>
      <c r="N113" s="2" t="s">
        <v>489</v>
      </c>
      <c r="O113" s="2" t="s">
        <v>317</v>
      </c>
      <c r="P113" s="2" t="s">
        <v>24</v>
      </c>
      <c r="Q113" s="4" t="s">
        <v>793</v>
      </c>
      <c r="R113" s="3">
        <v>46309</v>
      </c>
      <c r="S113" s="3">
        <v>46310</v>
      </c>
      <c r="T113" s="2"/>
      <c r="U113" s="2"/>
      <c r="V113" s="2"/>
      <c r="W113" s="2"/>
    </row>
    <row r="114" spans="1:23" hidden="1" x14ac:dyDescent="0.25">
      <c r="A114" s="6">
        <v>33142914000</v>
      </c>
      <c r="B114" s="2" t="s">
        <v>249</v>
      </c>
      <c r="C114" s="2" t="s">
        <v>248</v>
      </c>
      <c r="D114" s="2" t="s">
        <v>203</v>
      </c>
      <c r="E114" s="2" t="s">
        <v>796</v>
      </c>
      <c r="F114" s="2"/>
      <c r="G114" s="2"/>
      <c r="H114" s="2"/>
      <c r="I114" s="6"/>
      <c r="J114" s="2"/>
      <c r="K114" s="2"/>
      <c r="L114" s="2"/>
      <c r="M114" s="2" t="s">
        <v>795</v>
      </c>
      <c r="N114" s="2" t="s">
        <v>465</v>
      </c>
      <c r="O114" s="2" t="s">
        <v>317</v>
      </c>
      <c r="P114" s="2" t="s">
        <v>24</v>
      </c>
      <c r="Q114" s="2"/>
      <c r="R114" s="3">
        <v>46309</v>
      </c>
      <c r="S114" s="3">
        <v>46310</v>
      </c>
      <c r="T114" s="2"/>
      <c r="U114" s="2"/>
      <c r="V114" s="2"/>
      <c r="W114" s="2"/>
    </row>
    <row r="115" spans="1:23" hidden="1" x14ac:dyDescent="0.25">
      <c r="A115" s="6">
        <v>41264202640</v>
      </c>
      <c r="B115" s="2" t="s">
        <v>249</v>
      </c>
      <c r="C115" s="2" t="s">
        <v>248</v>
      </c>
      <c r="D115" s="2" t="s">
        <v>204</v>
      </c>
      <c r="E115" s="2" t="s">
        <v>800</v>
      </c>
      <c r="F115" s="2"/>
      <c r="G115" s="2"/>
      <c r="H115" s="2"/>
      <c r="I115" s="6"/>
      <c r="J115" s="2"/>
      <c r="K115" s="2"/>
      <c r="L115" s="2"/>
      <c r="M115" s="2" t="s">
        <v>797</v>
      </c>
      <c r="N115" s="2" t="s">
        <v>799</v>
      </c>
      <c r="O115" s="2" t="s">
        <v>868</v>
      </c>
      <c r="P115" s="2" t="s">
        <v>244</v>
      </c>
      <c r="Q115" s="4" t="s">
        <v>798</v>
      </c>
      <c r="R115" s="3">
        <v>46309</v>
      </c>
      <c r="S115" s="3">
        <v>46310</v>
      </c>
      <c r="T115" s="2"/>
      <c r="U115" s="2"/>
      <c r="V115" s="2"/>
      <c r="W115" s="2"/>
    </row>
    <row r="116" spans="1:23" hidden="1" x14ac:dyDescent="0.25">
      <c r="A116" s="6">
        <v>33466788804</v>
      </c>
      <c r="B116" s="2" t="s">
        <v>249</v>
      </c>
      <c r="C116" s="2" t="s">
        <v>248</v>
      </c>
      <c r="D116" s="2" t="s">
        <v>205</v>
      </c>
      <c r="E116" s="2" t="s">
        <v>804</v>
      </c>
      <c r="F116" s="2"/>
      <c r="G116" s="2"/>
      <c r="H116" s="2"/>
      <c r="I116" s="6"/>
      <c r="J116" s="2"/>
      <c r="K116" s="2"/>
      <c r="L116" s="2"/>
      <c r="M116" s="2" t="s">
        <v>802</v>
      </c>
      <c r="N116" s="2" t="s">
        <v>803</v>
      </c>
      <c r="O116" s="2" t="s">
        <v>317</v>
      </c>
      <c r="P116" s="2" t="s">
        <v>24</v>
      </c>
      <c r="Q116" s="4" t="s">
        <v>801</v>
      </c>
      <c r="R116" s="3">
        <v>46309</v>
      </c>
      <c r="S116" s="3">
        <v>46310</v>
      </c>
      <c r="T116" s="2"/>
      <c r="U116" s="2"/>
      <c r="V116" s="2"/>
      <c r="W116" s="2"/>
    </row>
    <row r="117" spans="1:23" hidden="1" x14ac:dyDescent="0.25">
      <c r="A117" s="6">
        <v>33662796376</v>
      </c>
      <c r="B117" s="2" t="s">
        <v>249</v>
      </c>
      <c r="C117" s="2" t="s">
        <v>248</v>
      </c>
      <c r="D117" s="2" t="s">
        <v>206</v>
      </c>
      <c r="E117" s="2" t="s">
        <v>414</v>
      </c>
      <c r="F117" s="2"/>
      <c r="G117" s="2"/>
      <c r="H117" s="2" t="s">
        <v>415</v>
      </c>
      <c r="I117" s="6"/>
      <c r="J117" s="2"/>
      <c r="K117" s="2"/>
      <c r="L117" s="2"/>
      <c r="M117" s="2" t="s">
        <v>416</v>
      </c>
      <c r="N117" s="2" t="s">
        <v>500</v>
      </c>
      <c r="O117" s="2" t="s">
        <v>317</v>
      </c>
      <c r="P117" s="2" t="s">
        <v>24</v>
      </c>
      <c r="Q117" s="2" t="s">
        <v>417</v>
      </c>
      <c r="R117" s="3">
        <v>46309</v>
      </c>
      <c r="S117" s="3">
        <v>46310</v>
      </c>
      <c r="T117" s="2"/>
      <c r="U117" s="2"/>
      <c r="V117" s="2"/>
      <c r="W117" s="2"/>
    </row>
    <row r="118" spans="1:23" hidden="1" x14ac:dyDescent="0.25">
      <c r="A118" s="6">
        <v>33141248888</v>
      </c>
      <c r="B118" s="2" t="s">
        <v>249</v>
      </c>
      <c r="C118" s="2" t="s">
        <v>248</v>
      </c>
      <c r="D118" s="2" t="s">
        <v>207</v>
      </c>
      <c r="E118" s="2" t="s">
        <v>805</v>
      </c>
      <c r="F118" s="2"/>
      <c r="G118" s="2"/>
      <c r="H118" s="2"/>
      <c r="I118" s="6"/>
      <c r="J118" s="2"/>
      <c r="K118" s="2"/>
      <c r="L118" s="2"/>
      <c r="M118" s="2" t="s">
        <v>806</v>
      </c>
      <c r="N118" s="2" t="s">
        <v>807</v>
      </c>
      <c r="O118" s="2" t="s">
        <v>317</v>
      </c>
      <c r="P118" s="2" t="s">
        <v>24</v>
      </c>
      <c r="Q118" s="2"/>
      <c r="R118" s="3">
        <v>46309</v>
      </c>
      <c r="S118" s="3">
        <v>46310</v>
      </c>
      <c r="T118" s="2"/>
      <c r="U118" s="2"/>
      <c r="V118" s="2"/>
      <c r="W118" s="2"/>
    </row>
    <row r="119" spans="1:23" hidden="1" x14ac:dyDescent="0.25">
      <c r="A119" s="6">
        <v>33186765900</v>
      </c>
      <c r="B119" s="2" t="s">
        <v>249</v>
      </c>
      <c r="C119" s="2" t="s">
        <v>248</v>
      </c>
      <c r="D119" s="2" t="s">
        <v>208</v>
      </c>
      <c r="E119" s="2" t="s">
        <v>810</v>
      </c>
      <c r="F119" s="2"/>
      <c r="G119" s="2"/>
      <c r="H119" s="2"/>
      <c r="I119" s="6"/>
      <c r="J119" s="2"/>
      <c r="K119" s="2"/>
      <c r="L119" s="2"/>
      <c r="M119" s="2" t="s">
        <v>808</v>
      </c>
      <c r="N119" s="2" t="s">
        <v>809</v>
      </c>
      <c r="O119" s="2" t="s">
        <v>317</v>
      </c>
      <c r="P119" s="2" t="s">
        <v>24</v>
      </c>
      <c r="Q119" s="2"/>
      <c r="R119" s="3">
        <v>46309</v>
      </c>
      <c r="S119" s="3">
        <v>46310</v>
      </c>
      <c r="T119" s="2"/>
      <c r="U119" s="2"/>
      <c r="V119" s="2"/>
      <c r="W119" s="2"/>
    </row>
    <row r="120" spans="1:23" hidden="1" x14ac:dyDescent="0.25">
      <c r="A120" s="6">
        <v>33492792323</v>
      </c>
      <c r="B120" s="2" t="s">
        <v>249</v>
      </c>
      <c r="C120" s="2" t="s">
        <v>248</v>
      </c>
      <c r="D120" s="2" t="s">
        <v>209</v>
      </c>
      <c r="E120" s="2" t="s">
        <v>418</v>
      </c>
      <c r="F120" s="2"/>
      <c r="G120" s="2"/>
      <c r="H120" s="2"/>
      <c r="I120" s="6"/>
      <c r="J120" s="2"/>
      <c r="K120" s="2"/>
      <c r="L120" s="2"/>
      <c r="M120" s="2" t="s">
        <v>419</v>
      </c>
      <c r="N120" s="2" t="s">
        <v>501</v>
      </c>
      <c r="O120" s="2" t="s">
        <v>317</v>
      </c>
      <c r="P120" s="2" t="s">
        <v>24</v>
      </c>
      <c r="Q120" s="2" t="s">
        <v>420</v>
      </c>
      <c r="R120" s="3">
        <v>46309</v>
      </c>
      <c r="S120" s="3">
        <v>46310</v>
      </c>
      <c r="T120" s="2"/>
      <c r="U120" s="2"/>
      <c r="V120" s="2"/>
      <c r="W120" s="2"/>
    </row>
    <row r="121" spans="1:23" hidden="1" x14ac:dyDescent="0.25">
      <c r="A121" s="6">
        <v>33237456511</v>
      </c>
      <c r="B121" s="2" t="s">
        <v>249</v>
      </c>
      <c r="C121" s="2" t="s">
        <v>248</v>
      </c>
      <c r="D121" s="2" t="s">
        <v>210</v>
      </c>
      <c r="E121" s="2" t="s">
        <v>421</v>
      </c>
      <c r="F121" s="2"/>
      <c r="G121" s="2"/>
      <c r="H121" s="2"/>
      <c r="I121" s="6"/>
      <c r="J121" s="2"/>
      <c r="K121" s="2"/>
      <c r="L121" s="2"/>
      <c r="M121" s="2" t="s">
        <v>422</v>
      </c>
      <c r="N121" s="2" t="s">
        <v>502</v>
      </c>
      <c r="O121" s="2" t="s">
        <v>317</v>
      </c>
      <c r="P121" s="2" t="s">
        <v>24</v>
      </c>
      <c r="Q121" s="2" t="s">
        <v>423</v>
      </c>
      <c r="R121" s="3">
        <v>46309</v>
      </c>
      <c r="S121" s="3">
        <v>46310</v>
      </c>
      <c r="T121" s="2"/>
      <c r="U121" s="2"/>
      <c r="V121" s="2"/>
      <c r="W121" s="2"/>
    </row>
    <row r="122" spans="1:23" hidden="1" x14ac:dyDescent="0.25">
      <c r="A122" s="6">
        <v>34881906781</v>
      </c>
      <c r="B122" s="2" t="s">
        <v>249</v>
      </c>
      <c r="C122" s="2" t="s">
        <v>248</v>
      </c>
      <c r="D122" s="2" t="s">
        <v>211</v>
      </c>
      <c r="E122" s="2" t="s">
        <v>814</v>
      </c>
      <c r="F122" s="2"/>
      <c r="G122" s="2"/>
      <c r="H122" s="2"/>
      <c r="I122" s="6"/>
      <c r="J122" s="2"/>
      <c r="K122" s="2"/>
      <c r="L122" s="2"/>
      <c r="M122" s="2" t="s">
        <v>811</v>
      </c>
      <c r="N122" s="2" t="s">
        <v>812</v>
      </c>
      <c r="O122" s="2" t="s">
        <v>870</v>
      </c>
      <c r="P122" s="2" t="s">
        <v>41</v>
      </c>
      <c r="Q122" s="4" t="s">
        <v>813</v>
      </c>
      <c r="R122" s="3">
        <v>46309</v>
      </c>
      <c r="S122" s="3">
        <v>46310</v>
      </c>
      <c r="T122" s="2"/>
      <c r="U122" s="2"/>
      <c r="V122" s="2"/>
      <c r="W122" s="2"/>
    </row>
    <row r="123" spans="1:23" hidden="1" x14ac:dyDescent="0.25">
      <c r="A123" s="6">
        <v>33555840284</v>
      </c>
      <c r="B123" s="2" t="s">
        <v>249</v>
      </c>
      <c r="C123" s="2" t="s">
        <v>248</v>
      </c>
      <c r="D123" s="2" t="s">
        <v>213</v>
      </c>
      <c r="E123" s="2" t="s">
        <v>424</v>
      </c>
      <c r="F123" s="2"/>
      <c r="G123" s="2"/>
      <c r="H123" s="2"/>
      <c r="I123" s="6"/>
      <c r="J123" s="2"/>
      <c r="K123" s="2"/>
      <c r="L123" s="2"/>
      <c r="M123" s="2" t="s">
        <v>425</v>
      </c>
      <c r="N123" s="2" t="s">
        <v>503</v>
      </c>
      <c r="O123" s="2" t="s">
        <v>317</v>
      </c>
      <c r="P123" s="2" t="s">
        <v>24</v>
      </c>
      <c r="Q123" s="4"/>
      <c r="R123" s="3">
        <v>46309</v>
      </c>
      <c r="S123" s="3">
        <v>46310</v>
      </c>
      <c r="T123" s="2"/>
      <c r="U123" s="2"/>
      <c r="V123" s="2"/>
      <c r="W123" s="2"/>
    </row>
    <row r="124" spans="1:23" hidden="1" x14ac:dyDescent="0.25">
      <c r="A124" s="6">
        <v>498961425880</v>
      </c>
      <c r="B124" s="2" t="s">
        <v>249</v>
      </c>
      <c r="C124" s="2" t="s">
        <v>248</v>
      </c>
      <c r="D124" s="2" t="s">
        <v>214</v>
      </c>
      <c r="E124" s="2" t="s">
        <v>817</v>
      </c>
      <c r="F124" s="2"/>
      <c r="G124" s="2"/>
      <c r="H124" s="2"/>
      <c r="I124" s="6"/>
      <c r="J124" s="2"/>
      <c r="K124" s="2"/>
      <c r="L124" s="2"/>
      <c r="M124" s="2" t="s">
        <v>815</v>
      </c>
      <c r="N124" s="2" t="s">
        <v>816</v>
      </c>
      <c r="O124" s="2" t="s">
        <v>53</v>
      </c>
      <c r="P124" s="2" t="s">
        <v>53</v>
      </c>
      <c r="Q124" s="4" t="s">
        <v>818</v>
      </c>
      <c r="R124" s="3">
        <v>46309</v>
      </c>
      <c r="S124" s="3">
        <v>46310</v>
      </c>
      <c r="T124" s="2"/>
      <c r="U124" s="2"/>
      <c r="V124" s="2"/>
      <c r="W124" s="2"/>
    </row>
    <row r="125" spans="1:23" hidden="1" x14ac:dyDescent="0.25">
      <c r="A125" s="6">
        <v>33148101940</v>
      </c>
      <c r="B125" s="2" t="s">
        <v>249</v>
      </c>
      <c r="C125" s="2" t="s">
        <v>248</v>
      </c>
      <c r="D125" s="2" t="s">
        <v>216</v>
      </c>
      <c r="E125" s="2" t="s">
        <v>426</v>
      </c>
      <c r="F125" s="2"/>
      <c r="G125" s="2"/>
      <c r="H125" s="2"/>
      <c r="I125" s="6"/>
      <c r="J125" s="2"/>
      <c r="K125" s="2"/>
      <c r="L125" s="2"/>
      <c r="M125" s="2" t="s">
        <v>427</v>
      </c>
      <c r="N125" s="2" t="s">
        <v>504</v>
      </c>
      <c r="O125" s="2" t="s">
        <v>317</v>
      </c>
      <c r="P125" s="2" t="s">
        <v>24</v>
      </c>
      <c r="Q125" s="4" t="s">
        <v>518</v>
      </c>
      <c r="R125" s="3">
        <v>46309</v>
      </c>
      <c r="S125" s="3">
        <v>46310</v>
      </c>
      <c r="T125" s="2"/>
      <c r="U125" s="2"/>
      <c r="V125" s="2"/>
      <c r="W125" s="2"/>
    </row>
    <row r="126" spans="1:23" hidden="1" x14ac:dyDescent="0.25">
      <c r="A126" s="6">
        <v>33474253991</v>
      </c>
      <c r="B126" s="2" t="s">
        <v>249</v>
      </c>
      <c r="C126" s="2" t="s">
        <v>248</v>
      </c>
      <c r="D126" s="2" t="s">
        <v>218</v>
      </c>
      <c r="E126" s="2" t="s">
        <v>828</v>
      </c>
      <c r="F126" s="2"/>
      <c r="G126" s="2"/>
      <c r="H126" s="2"/>
      <c r="I126" s="6"/>
      <c r="J126" s="2"/>
      <c r="K126" s="2"/>
      <c r="L126" s="2"/>
      <c r="M126" s="2" t="s">
        <v>825</v>
      </c>
      <c r="N126" s="2" t="s">
        <v>827</v>
      </c>
      <c r="O126" s="2" t="s">
        <v>317</v>
      </c>
      <c r="P126" s="2" t="s">
        <v>24</v>
      </c>
      <c r="Q126" s="4" t="s">
        <v>826</v>
      </c>
      <c r="R126" s="3">
        <v>46309</v>
      </c>
      <c r="S126" s="3">
        <v>46310</v>
      </c>
      <c r="T126" s="2"/>
      <c r="U126" s="2"/>
      <c r="V126" s="2"/>
      <c r="W126" s="2"/>
    </row>
    <row r="127" spans="1:23" hidden="1" x14ac:dyDescent="0.25">
      <c r="A127" s="6">
        <v>33184174987</v>
      </c>
      <c r="B127" s="2" t="s">
        <v>249</v>
      </c>
      <c r="C127" s="2" t="s">
        <v>248</v>
      </c>
      <c r="D127" s="2" t="s">
        <v>219</v>
      </c>
      <c r="E127" s="2" t="s">
        <v>830</v>
      </c>
      <c r="F127" s="2"/>
      <c r="G127" s="2"/>
      <c r="H127" s="2"/>
      <c r="I127" s="6"/>
      <c r="J127" s="2"/>
      <c r="K127" s="2"/>
      <c r="L127" s="2"/>
      <c r="M127" s="2" t="s">
        <v>829</v>
      </c>
      <c r="N127" s="2" t="s">
        <v>831</v>
      </c>
      <c r="O127" s="2" t="s">
        <v>317</v>
      </c>
      <c r="P127" s="2" t="s">
        <v>24</v>
      </c>
      <c r="Q127" s="2"/>
      <c r="R127" s="3">
        <v>46309</v>
      </c>
      <c r="S127" s="3">
        <v>46310</v>
      </c>
      <c r="T127" s="2"/>
      <c r="U127" s="2"/>
      <c r="V127" s="2"/>
      <c r="W127" s="2"/>
    </row>
    <row r="128" spans="1:23" hidden="1" x14ac:dyDescent="0.25">
      <c r="A128" s="6">
        <v>33223202668</v>
      </c>
      <c r="B128" s="2" t="s">
        <v>249</v>
      </c>
      <c r="C128" s="2" t="s">
        <v>248</v>
      </c>
      <c r="D128" s="2" t="s">
        <v>220</v>
      </c>
      <c r="E128" s="2" t="s">
        <v>833</v>
      </c>
      <c r="F128" s="2"/>
      <c r="G128" s="2"/>
      <c r="H128" s="2"/>
      <c r="I128" s="6"/>
      <c r="J128" s="2"/>
      <c r="K128" s="2"/>
      <c r="L128" s="2"/>
      <c r="M128" s="2" t="s">
        <v>832</v>
      </c>
      <c r="N128" s="2" t="s">
        <v>834</v>
      </c>
      <c r="O128" s="2" t="s">
        <v>317</v>
      </c>
      <c r="P128" s="2" t="s">
        <v>24</v>
      </c>
      <c r="Q128" s="4" t="s">
        <v>835</v>
      </c>
      <c r="R128" s="3">
        <v>46309</v>
      </c>
      <c r="S128" s="3">
        <v>46310</v>
      </c>
      <c r="T128" s="2"/>
      <c r="U128" s="2"/>
      <c r="V128" s="2"/>
      <c r="W128" s="2"/>
    </row>
    <row r="129" spans="1:23" hidden="1" x14ac:dyDescent="0.25">
      <c r="A129" s="6" t="s">
        <v>522</v>
      </c>
      <c r="B129" s="2" t="s">
        <v>249</v>
      </c>
      <c r="C129" s="2" t="s">
        <v>248</v>
      </c>
      <c r="D129" s="2" t="s">
        <v>222</v>
      </c>
      <c r="E129" s="2"/>
      <c r="F129" s="2"/>
      <c r="G129" s="2"/>
      <c r="H129" s="2"/>
      <c r="I129" s="6"/>
      <c r="J129" s="2"/>
      <c r="K129" s="2"/>
      <c r="L129" s="2"/>
      <c r="M129" s="2" t="s">
        <v>522</v>
      </c>
      <c r="N129" s="2"/>
      <c r="O129" s="2" t="s">
        <v>317</v>
      </c>
      <c r="P129" s="2" t="s">
        <v>24</v>
      </c>
      <c r="Q129" s="2"/>
      <c r="R129" s="3">
        <v>46309</v>
      </c>
      <c r="S129" s="3">
        <v>46310</v>
      </c>
      <c r="T129" s="2"/>
      <c r="U129" s="2"/>
      <c r="V129" s="2"/>
      <c r="W129" s="2"/>
    </row>
    <row r="130" spans="1:23" hidden="1" x14ac:dyDescent="0.25">
      <c r="A130" s="6">
        <v>88663847107</v>
      </c>
      <c r="B130" s="2" t="s">
        <v>249</v>
      </c>
      <c r="C130" s="2" t="s">
        <v>248</v>
      </c>
      <c r="D130" s="2" t="s">
        <v>223</v>
      </c>
      <c r="E130" s="2" t="s">
        <v>428</v>
      </c>
      <c r="F130" s="2"/>
      <c r="G130" s="2"/>
      <c r="H130" s="2"/>
      <c r="I130" s="6"/>
      <c r="J130" s="2"/>
      <c r="K130" s="2"/>
      <c r="L130" s="2"/>
      <c r="M130" s="2" t="s">
        <v>429</v>
      </c>
      <c r="N130" s="2" t="s">
        <v>461</v>
      </c>
      <c r="O130" s="2" t="s">
        <v>867</v>
      </c>
      <c r="P130" s="2" t="s">
        <v>245</v>
      </c>
      <c r="Q130" s="2" t="s">
        <v>430</v>
      </c>
      <c r="R130" s="3">
        <v>46309</v>
      </c>
      <c r="S130" s="3">
        <v>46310</v>
      </c>
      <c r="T130" s="2"/>
      <c r="U130" s="2"/>
      <c r="V130" s="2"/>
      <c r="W130" s="2"/>
    </row>
    <row r="131" spans="1:23" hidden="1" x14ac:dyDescent="0.25">
      <c r="A131" s="6">
        <v>33298071769</v>
      </c>
      <c r="B131" s="2" t="s">
        <v>249</v>
      </c>
      <c r="C131" s="2" t="s">
        <v>248</v>
      </c>
      <c r="D131" s="2" t="s">
        <v>224</v>
      </c>
      <c r="E131" s="2" t="s">
        <v>431</v>
      </c>
      <c r="F131" s="2"/>
      <c r="G131" s="2"/>
      <c r="H131" s="2"/>
      <c r="I131" s="6"/>
      <c r="J131" s="2"/>
      <c r="K131" s="2"/>
      <c r="L131" s="2"/>
      <c r="M131" s="2" t="s">
        <v>432</v>
      </c>
      <c r="N131" s="2" t="s">
        <v>505</v>
      </c>
      <c r="O131" s="2" t="s">
        <v>317</v>
      </c>
      <c r="P131" s="2" t="s">
        <v>24</v>
      </c>
      <c r="Q131" s="2" t="s">
        <v>433</v>
      </c>
      <c r="R131" s="3">
        <v>46309</v>
      </c>
      <c r="S131" s="3">
        <v>46310</v>
      </c>
      <c r="T131" s="2"/>
      <c r="U131" s="2"/>
      <c r="V131" s="2"/>
      <c r="W131" s="2"/>
    </row>
    <row r="132" spans="1:23" hidden="1" x14ac:dyDescent="0.25">
      <c r="A132" s="6">
        <v>33237421834</v>
      </c>
      <c r="B132" s="2" t="s">
        <v>249</v>
      </c>
      <c r="C132" s="2" t="s">
        <v>248</v>
      </c>
      <c r="D132" s="2" t="s">
        <v>225</v>
      </c>
      <c r="E132" s="2" t="s">
        <v>838</v>
      </c>
      <c r="F132" s="2"/>
      <c r="G132" s="2"/>
      <c r="H132" s="2"/>
      <c r="I132" s="6"/>
      <c r="J132" s="2"/>
      <c r="K132" s="2"/>
      <c r="L132" s="2"/>
      <c r="M132" s="2" t="s">
        <v>836</v>
      </c>
      <c r="N132" s="2" t="s">
        <v>489</v>
      </c>
      <c r="O132" s="2" t="s">
        <v>317</v>
      </c>
      <c r="P132" s="2" t="s">
        <v>24</v>
      </c>
      <c r="Q132" s="4" t="s">
        <v>837</v>
      </c>
      <c r="R132" s="3">
        <v>46309</v>
      </c>
      <c r="S132" s="3">
        <v>46310</v>
      </c>
      <c r="T132" s="2"/>
      <c r="U132" s="2"/>
      <c r="V132" s="2"/>
      <c r="W132" s="2"/>
    </row>
    <row r="133" spans="1:23" hidden="1" x14ac:dyDescent="0.25">
      <c r="A133" s="6">
        <v>33234401008</v>
      </c>
      <c r="B133" s="2" t="s">
        <v>249</v>
      </c>
      <c r="C133" s="2" t="s">
        <v>248</v>
      </c>
      <c r="D133" s="2" t="s">
        <v>226</v>
      </c>
      <c r="E133" s="2" t="s">
        <v>434</v>
      </c>
      <c r="F133" s="2"/>
      <c r="G133" s="2"/>
      <c r="H133" s="2"/>
      <c r="I133" s="6"/>
      <c r="J133" s="2"/>
      <c r="K133" s="2"/>
      <c r="L133" s="2"/>
      <c r="M133" s="2" t="s">
        <v>435</v>
      </c>
      <c r="N133" s="2" t="s">
        <v>473</v>
      </c>
      <c r="O133" s="2" t="s">
        <v>317</v>
      </c>
      <c r="P133" s="2" t="s">
        <v>24</v>
      </c>
      <c r="Q133" s="2" t="s">
        <v>436</v>
      </c>
      <c r="R133" s="3">
        <v>46309</v>
      </c>
      <c r="S133" s="3">
        <v>46310</v>
      </c>
      <c r="T133" s="2"/>
      <c r="U133" s="2"/>
      <c r="V133" s="2"/>
      <c r="W133" s="2"/>
    </row>
    <row r="134" spans="1:23" hidden="1" x14ac:dyDescent="0.25">
      <c r="A134" s="6">
        <v>33173036526</v>
      </c>
      <c r="B134" s="2" t="s">
        <v>249</v>
      </c>
      <c r="C134" s="2" t="s">
        <v>248</v>
      </c>
      <c r="D134" s="2" t="s">
        <v>227</v>
      </c>
      <c r="E134" s="2" t="s">
        <v>437</v>
      </c>
      <c r="F134" s="2"/>
      <c r="G134" s="2"/>
      <c r="H134" s="2"/>
      <c r="I134" s="6"/>
      <c r="J134" s="2"/>
      <c r="K134" s="2"/>
      <c r="L134" s="2"/>
      <c r="M134" s="2" t="s">
        <v>438</v>
      </c>
      <c r="N134" s="2" t="s">
        <v>439</v>
      </c>
      <c r="O134" s="2" t="s">
        <v>317</v>
      </c>
      <c r="P134" s="2" t="s">
        <v>24</v>
      </c>
      <c r="Q134" s="2" t="s">
        <v>440</v>
      </c>
      <c r="R134" s="3">
        <v>46309</v>
      </c>
      <c r="S134" s="3">
        <v>46310</v>
      </c>
      <c r="T134" s="2"/>
      <c r="U134" s="2"/>
      <c r="V134" s="2"/>
      <c r="W134" s="2"/>
    </row>
    <row r="135" spans="1:23" hidden="1" x14ac:dyDescent="0.25">
      <c r="A135" s="6" t="s">
        <v>522</v>
      </c>
      <c r="B135" s="2" t="s">
        <v>249</v>
      </c>
      <c r="C135" s="2" t="s">
        <v>248</v>
      </c>
      <c r="D135" s="2" t="s">
        <v>228</v>
      </c>
      <c r="E135" s="2"/>
      <c r="F135" s="2"/>
      <c r="G135" s="2"/>
      <c r="H135" s="2"/>
      <c r="I135" s="6"/>
      <c r="J135" s="2"/>
      <c r="K135" s="2"/>
      <c r="L135" s="2"/>
      <c r="M135" s="2" t="s">
        <v>522</v>
      </c>
      <c r="N135" s="2"/>
      <c r="O135" s="2" t="s">
        <v>867</v>
      </c>
      <c r="P135" s="2" t="s">
        <v>229</v>
      </c>
      <c r="Q135" s="2"/>
      <c r="R135" s="3">
        <v>46309</v>
      </c>
      <c r="S135" s="3">
        <v>46310</v>
      </c>
      <c r="T135" s="2"/>
      <c r="U135" s="2"/>
      <c r="V135" s="2"/>
      <c r="W135" s="2"/>
    </row>
    <row r="136" spans="1:23" hidden="1" x14ac:dyDescent="0.25">
      <c r="A136" s="6">
        <v>33238842829</v>
      </c>
      <c r="B136" s="2" t="s">
        <v>249</v>
      </c>
      <c r="C136" s="2" t="s">
        <v>248</v>
      </c>
      <c r="D136" s="2" t="s">
        <v>230</v>
      </c>
      <c r="E136" s="2" t="s">
        <v>441</v>
      </c>
      <c r="F136" s="2"/>
      <c r="G136" s="2"/>
      <c r="H136" s="2"/>
      <c r="I136" s="6"/>
      <c r="J136" s="2"/>
      <c r="K136" s="2"/>
      <c r="L136" s="2"/>
      <c r="M136" s="2" t="s">
        <v>442</v>
      </c>
      <c r="N136" s="2" t="s">
        <v>443</v>
      </c>
      <c r="O136" s="2" t="s">
        <v>317</v>
      </c>
      <c r="P136" s="2" t="s">
        <v>24</v>
      </c>
      <c r="Q136" s="2"/>
      <c r="R136" s="3">
        <v>46309</v>
      </c>
      <c r="S136" s="3">
        <v>46310</v>
      </c>
      <c r="T136" s="2"/>
      <c r="U136" s="2"/>
      <c r="V136" s="2"/>
      <c r="W136" s="2"/>
    </row>
    <row r="137" spans="1:23" hidden="1" x14ac:dyDescent="0.25">
      <c r="A137" s="6">
        <v>82222977232</v>
      </c>
      <c r="B137" s="2" t="s">
        <v>249</v>
      </c>
      <c r="C137" s="2" t="s">
        <v>248</v>
      </c>
      <c r="D137" s="2" t="s">
        <v>231</v>
      </c>
      <c r="E137" s="2" t="s">
        <v>842</v>
      </c>
      <c r="F137" s="2"/>
      <c r="G137" s="2"/>
      <c r="H137" s="2"/>
      <c r="I137" s="6"/>
      <c r="J137" s="2"/>
      <c r="K137" s="2"/>
      <c r="L137" s="2"/>
      <c r="M137" s="2" t="s">
        <v>839</v>
      </c>
      <c r="N137" s="2" t="s">
        <v>840</v>
      </c>
      <c r="O137" s="2" t="s">
        <v>867</v>
      </c>
      <c r="P137" s="2" t="s">
        <v>68</v>
      </c>
      <c r="Q137" s="4" t="s">
        <v>841</v>
      </c>
      <c r="R137" s="3">
        <v>46309</v>
      </c>
      <c r="S137" s="3">
        <v>46310</v>
      </c>
      <c r="T137" s="2"/>
      <c r="U137" s="2"/>
      <c r="V137" s="2"/>
      <c r="W137" s="2"/>
    </row>
    <row r="138" spans="1:23" hidden="1" x14ac:dyDescent="0.25">
      <c r="A138" s="6">
        <v>33247504935</v>
      </c>
      <c r="B138" s="2" t="s">
        <v>249</v>
      </c>
      <c r="C138" s="2" t="s">
        <v>248</v>
      </c>
      <c r="D138" s="2" t="s">
        <v>232</v>
      </c>
      <c r="E138" s="2" t="s">
        <v>444</v>
      </c>
      <c r="F138" s="2"/>
      <c r="G138" s="2"/>
      <c r="H138" s="2"/>
      <c r="I138" s="6"/>
      <c r="J138" s="2"/>
      <c r="K138" s="2"/>
      <c r="L138" s="2"/>
      <c r="M138" s="2" t="s">
        <v>445</v>
      </c>
      <c r="N138" s="2" t="s">
        <v>467</v>
      </c>
      <c r="O138" s="2" t="s">
        <v>317</v>
      </c>
      <c r="P138" s="2" t="s">
        <v>24</v>
      </c>
      <c r="Q138" s="2" t="s">
        <v>446</v>
      </c>
      <c r="R138" s="3">
        <v>46309</v>
      </c>
      <c r="S138" s="3">
        <v>46310</v>
      </c>
      <c r="T138" s="2"/>
      <c r="U138" s="2"/>
      <c r="V138" s="2"/>
      <c r="W138" s="2"/>
    </row>
    <row r="139" spans="1:23" hidden="1" x14ac:dyDescent="0.25">
      <c r="A139" s="6" t="s">
        <v>522</v>
      </c>
      <c r="B139" s="2" t="s">
        <v>249</v>
      </c>
      <c r="C139" s="2" t="s">
        <v>248</v>
      </c>
      <c r="D139" s="2" t="s">
        <v>235</v>
      </c>
      <c r="E139" s="2"/>
      <c r="F139" s="2"/>
      <c r="G139" s="2"/>
      <c r="H139" s="2"/>
      <c r="I139" s="6"/>
      <c r="J139" s="2"/>
      <c r="K139" s="2"/>
      <c r="L139" s="2"/>
      <c r="M139" s="2" t="s">
        <v>522</v>
      </c>
      <c r="N139" s="2"/>
      <c r="O139" s="2" t="s">
        <v>317</v>
      </c>
      <c r="P139" s="2" t="s">
        <v>24</v>
      </c>
      <c r="Q139" s="2"/>
      <c r="R139" s="3">
        <v>46309</v>
      </c>
      <c r="S139" s="3">
        <v>46310</v>
      </c>
      <c r="T139" s="2"/>
      <c r="U139" s="2"/>
      <c r="V139" s="2"/>
      <c r="W139" s="2"/>
    </row>
    <row r="140" spans="1:23" hidden="1" x14ac:dyDescent="0.25">
      <c r="A140" s="6">
        <v>886225076729</v>
      </c>
      <c r="B140" s="2" t="s">
        <v>249</v>
      </c>
      <c r="C140" s="2" t="s">
        <v>248</v>
      </c>
      <c r="D140" s="2" t="s">
        <v>236</v>
      </c>
      <c r="E140" s="2" t="s">
        <v>851</v>
      </c>
      <c r="F140" s="2"/>
      <c r="G140" s="2"/>
      <c r="H140" s="2"/>
      <c r="I140" s="6"/>
      <c r="J140" s="2"/>
      <c r="K140" s="2"/>
      <c r="L140" s="2"/>
      <c r="M140" s="2" t="s">
        <v>853</v>
      </c>
      <c r="N140" s="2" t="s">
        <v>854</v>
      </c>
      <c r="O140" s="2" t="s">
        <v>867</v>
      </c>
      <c r="P140" s="2" t="s">
        <v>245</v>
      </c>
      <c r="Q140" s="4" t="s">
        <v>852</v>
      </c>
      <c r="R140" s="3">
        <v>46309</v>
      </c>
      <c r="S140" s="3">
        <v>46310</v>
      </c>
      <c r="T140" s="2"/>
      <c r="U140" s="2"/>
      <c r="V140" s="2"/>
      <c r="W140" s="2"/>
    </row>
    <row r="141" spans="1:23" hidden="1" x14ac:dyDescent="0.25">
      <c r="A141" s="6">
        <v>33426233864</v>
      </c>
      <c r="B141" s="2" t="s">
        <v>249</v>
      </c>
      <c r="C141" s="2" t="s">
        <v>248</v>
      </c>
      <c r="D141" s="2" t="s">
        <v>237</v>
      </c>
      <c r="E141" s="2" t="s">
        <v>447</v>
      </c>
      <c r="F141" s="2"/>
      <c r="G141" s="2"/>
      <c r="H141" s="2"/>
      <c r="I141" s="6"/>
      <c r="J141" s="2"/>
      <c r="K141" s="2"/>
      <c r="L141" s="2"/>
      <c r="M141" s="2" t="s">
        <v>448</v>
      </c>
      <c r="N141" s="2" t="s">
        <v>506</v>
      </c>
      <c r="O141" s="2" t="s">
        <v>317</v>
      </c>
      <c r="P141" s="2" t="s">
        <v>24</v>
      </c>
      <c r="Q141" s="2" t="s">
        <v>449</v>
      </c>
      <c r="R141" s="3">
        <v>46309</v>
      </c>
      <c r="S141" s="3">
        <v>46310</v>
      </c>
      <c r="T141" s="2"/>
      <c r="U141" s="2"/>
      <c r="V141" s="2"/>
      <c r="W141" s="2"/>
    </row>
    <row r="142" spans="1:23" hidden="1" x14ac:dyDescent="0.25">
      <c r="A142" s="6">
        <v>33254238790</v>
      </c>
      <c r="B142" s="2" t="s">
        <v>249</v>
      </c>
      <c r="C142" s="2" t="s">
        <v>248</v>
      </c>
      <c r="D142" s="2" t="s">
        <v>238</v>
      </c>
      <c r="E142" s="2" t="s">
        <v>450</v>
      </c>
      <c r="F142" s="2"/>
      <c r="G142" s="2"/>
      <c r="H142" s="2"/>
      <c r="I142" s="6"/>
      <c r="J142" s="2"/>
      <c r="K142" s="2"/>
      <c r="L142" s="2"/>
      <c r="M142" s="2" t="s">
        <v>451</v>
      </c>
      <c r="N142" s="2" t="s">
        <v>507</v>
      </c>
      <c r="O142" s="2" t="s">
        <v>317</v>
      </c>
      <c r="P142" s="2" t="s">
        <v>24</v>
      </c>
      <c r="Q142" s="2" t="s">
        <v>452</v>
      </c>
      <c r="R142" s="3">
        <v>46309</v>
      </c>
      <c r="S142" s="3">
        <v>46310</v>
      </c>
      <c r="T142" s="2"/>
      <c r="U142" s="2"/>
      <c r="V142" s="2"/>
      <c r="W142" s="2"/>
    </row>
    <row r="143" spans="1:23" hidden="1" x14ac:dyDescent="0.25">
      <c r="A143" s="6">
        <v>34931278106</v>
      </c>
      <c r="B143" s="2" t="s">
        <v>249</v>
      </c>
      <c r="C143" s="2" t="s">
        <v>248</v>
      </c>
      <c r="D143" s="2" t="s">
        <v>239</v>
      </c>
      <c r="E143" s="2" t="s">
        <v>855</v>
      </c>
      <c r="F143" s="2"/>
      <c r="G143" s="2"/>
      <c r="H143" s="2"/>
      <c r="I143" s="6"/>
      <c r="J143" s="2"/>
      <c r="K143" s="2"/>
      <c r="L143" s="2"/>
      <c r="M143" s="2" t="s">
        <v>856</v>
      </c>
      <c r="N143" s="2" t="s">
        <v>325</v>
      </c>
      <c r="O143" s="2" t="s">
        <v>870</v>
      </c>
      <c r="P143" s="2" t="s">
        <v>41</v>
      </c>
      <c r="Q143" s="4" t="s">
        <v>857</v>
      </c>
      <c r="R143" s="3">
        <v>46309</v>
      </c>
      <c r="S143" s="3">
        <v>46310</v>
      </c>
      <c r="T143" s="2"/>
      <c r="U143" s="2"/>
      <c r="V143" s="2"/>
      <c r="W143" s="2"/>
    </row>
    <row r="144" spans="1:23" hidden="1" x14ac:dyDescent="0.25">
      <c r="A144" s="6">
        <v>33344243329</v>
      </c>
      <c r="B144" s="2" t="s">
        <v>249</v>
      </c>
      <c r="C144" s="2" t="s">
        <v>248</v>
      </c>
      <c r="D144" s="2" t="s">
        <v>240</v>
      </c>
      <c r="E144" s="2" t="s">
        <v>453</v>
      </c>
      <c r="F144" s="2"/>
      <c r="G144" s="2"/>
      <c r="H144" s="2"/>
      <c r="I144" s="6"/>
      <c r="J144" s="2"/>
      <c r="K144" s="2"/>
      <c r="L144" s="2"/>
      <c r="M144" s="2" t="s">
        <v>454</v>
      </c>
      <c r="N144" s="2" t="s">
        <v>455</v>
      </c>
      <c r="O144" s="2" t="s">
        <v>317</v>
      </c>
      <c r="P144" s="2" t="s">
        <v>24</v>
      </c>
      <c r="Q144" s="2" t="s">
        <v>456</v>
      </c>
      <c r="R144" s="3">
        <v>46309</v>
      </c>
      <c r="S144" s="3">
        <v>46310</v>
      </c>
      <c r="T144" s="2"/>
      <c r="U144" s="2"/>
      <c r="V144" s="2"/>
      <c r="W144" s="2"/>
    </row>
    <row r="145" spans="1:23" hidden="1" x14ac:dyDescent="0.25">
      <c r="A145" s="6">
        <v>33389311700</v>
      </c>
      <c r="B145" s="2" t="s">
        <v>249</v>
      </c>
      <c r="C145" s="2" t="s">
        <v>248</v>
      </c>
      <c r="D145" s="2" t="s">
        <v>241</v>
      </c>
      <c r="E145" s="2" t="s">
        <v>860</v>
      </c>
      <c r="F145" s="2"/>
      <c r="G145" s="2"/>
      <c r="H145" s="2"/>
      <c r="I145" s="6"/>
      <c r="J145" s="2"/>
      <c r="K145" s="2"/>
      <c r="L145" s="2"/>
      <c r="M145" s="2" t="s">
        <v>858</v>
      </c>
      <c r="N145" s="2" t="s">
        <v>861</v>
      </c>
      <c r="O145" s="2" t="s">
        <v>317</v>
      </c>
      <c r="P145" s="2" t="s">
        <v>24</v>
      </c>
      <c r="Q145" s="4" t="s">
        <v>859</v>
      </c>
      <c r="R145" s="3">
        <v>46309</v>
      </c>
      <c r="S145" s="3">
        <v>46310</v>
      </c>
      <c r="T145" s="2"/>
      <c r="U145" s="2"/>
      <c r="V145" s="2"/>
      <c r="W145" s="2"/>
    </row>
    <row r="146" spans="1:23" hidden="1" x14ac:dyDescent="0.25">
      <c r="A146" s="6">
        <v>4922116875749</v>
      </c>
      <c r="B146" s="2" t="s">
        <v>249</v>
      </c>
      <c r="C146" s="2" t="s">
        <v>248</v>
      </c>
      <c r="D146" s="2" t="s">
        <v>242</v>
      </c>
      <c r="E146" s="2" t="s">
        <v>865</v>
      </c>
      <c r="F146" s="2"/>
      <c r="G146" s="2"/>
      <c r="H146" s="2"/>
      <c r="I146" s="6"/>
      <c r="J146" s="2"/>
      <c r="K146" s="2"/>
      <c r="L146" s="2"/>
      <c r="M146" s="2" t="s">
        <v>863</v>
      </c>
      <c r="N146" s="2" t="s">
        <v>864</v>
      </c>
      <c r="O146" s="2" t="s">
        <v>53</v>
      </c>
      <c r="P146" s="2" t="s">
        <v>53</v>
      </c>
      <c r="Q146" s="4" t="s">
        <v>862</v>
      </c>
      <c r="R146" s="3">
        <v>46309</v>
      </c>
      <c r="S146" s="3">
        <v>46310</v>
      </c>
      <c r="T146" s="2"/>
      <c r="U146" s="2"/>
      <c r="V146" s="2"/>
      <c r="W146" s="2"/>
    </row>
    <row r="147" spans="1:23" hidden="1" x14ac:dyDescent="0.25">
      <c r="A147" s="6">
        <v>34915211588</v>
      </c>
      <c r="B147" s="2" t="s">
        <v>249</v>
      </c>
      <c r="C147" s="2" t="s">
        <v>248</v>
      </c>
      <c r="D147" s="2" t="s">
        <v>243</v>
      </c>
      <c r="E147" s="2" t="s">
        <v>457</v>
      </c>
      <c r="F147" s="2"/>
      <c r="G147" s="2"/>
      <c r="H147" s="2"/>
      <c r="I147" s="6"/>
      <c r="J147" s="2"/>
      <c r="K147" s="2"/>
      <c r="L147" s="2"/>
      <c r="M147" s="2" t="s">
        <v>458</v>
      </c>
      <c r="N147" s="2" t="s">
        <v>459</v>
      </c>
      <c r="O147" s="2" t="s">
        <v>870</v>
      </c>
      <c r="P147" s="2" t="s">
        <v>41</v>
      </c>
      <c r="Q147" s="2" t="s">
        <v>460</v>
      </c>
      <c r="R147" s="3">
        <v>46309</v>
      </c>
      <c r="S147" s="3">
        <v>46310</v>
      </c>
      <c r="T147" s="2"/>
      <c r="U147" s="2"/>
      <c r="V147" s="2"/>
      <c r="W147" s="2"/>
    </row>
    <row r="148" spans="1:23" x14ac:dyDescent="0.25">
      <c r="A148" s="6"/>
      <c r="B148" s="2" t="s">
        <v>249</v>
      </c>
      <c r="C148" s="2" t="s">
        <v>248</v>
      </c>
      <c r="D148" s="10" t="s">
        <v>874</v>
      </c>
      <c r="E148" s="2"/>
      <c r="F148" s="2"/>
      <c r="G148" s="2"/>
      <c r="H148" s="2"/>
      <c r="I148" s="6"/>
      <c r="J148" s="2"/>
      <c r="K148" s="2"/>
      <c r="L148" s="2"/>
      <c r="M148" s="2"/>
      <c r="N148" s="2"/>
      <c r="O148" s="2"/>
      <c r="P148" s="2" t="s">
        <v>24</v>
      </c>
      <c r="Q148" s="2"/>
      <c r="R148" s="3">
        <v>46309</v>
      </c>
      <c r="S148" s="3">
        <v>46310</v>
      </c>
      <c r="T148" s="2"/>
      <c r="U148" s="2"/>
      <c r="V148" s="2"/>
      <c r="W148" s="2"/>
    </row>
    <row r="149" spans="1:23" x14ac:dyDescent="0.25">
      <c r="A149" s="6"/>
      <c r="B149" s="2" t="s">
        <v>249</v>
      </c>
      <c r="C149" s="2" t="s">
        <v>248</v>
      </c>
      <c r="D149" s="10" t="s">
        <v>875</v>
      </c>
      <c r="E149" s="2"/>
      <c r="F149" s="2"/>
      <c r="G149" s="2"/>
      <c r="H149" s="2"/>
      <c r="I149" s="6"/>
      <c r="J149" s="2"/>
      <c r="K149" s="2"/>
      <c r="L149" s="2"/>
      <c r="M149" s="2"/>
      <c r="N149" s="2"/>
      <c r="O149" s="2"/>
      <c r="P149" s="2" t="s">
        <v>876</v>
      </c>
      <c r="Q149" s="2"/>
      <c r="R149" s="3">
        <v>46309</v>
      </c>
      <c r="S149" s="3">
        <v>46310</v>
      </c>
      <c r="T149" s="2"/>
      <c r="U149" s="2"/>
      <c r="V149" s="2"/>
      <c r="W149" s="2"/>
    </row>
    <row r="150" spans="1:23" x14ac:dyDescent="0.25">
      <c r="A150" s="6"/>
      <c r="B150" s="2" t="s">
        <v>249</v>
      </c>
      <c r="C150" s="2" t="s">
        <v>248</v>
      </c>
      <c r="D150" s="10" t="s">
        <v>877</v>
      </c>
      <c r="E150" s="2"/>
      <c r="F150" s="2"/>
      <c r="G150" s="2"/>
      <c r="H150" s="2"/>
      <c r="I150" s="6"/>
      <c r="J150" s="2"/>
      <c r="K150" s="2"/>
      <c r="L150" s="2"/>
      <c r="M150" s="2"/>
      <c r="N150" s="2"/>
      <c r="O150" s="2"/>
      <c r="P150" s="2" t="s">
        <v>24</v>
      </c>
      <c r="Q150" s="2"/>
      <c r="R150" s="3">
        <v>46309</v>
      </c>
      <c r="S150" s="3">
        <v>46310</v>
      </c>
      <c r="T150" s="2"/>
      <c r="U150" s="2"/>
      <c r="V150" s="2"/>
      <c r="W150" s="2"/>
    </row>
    <row r="151" spans="1:23" x14ac:dyDescent="0.25">
      <c r="A151" s="6"/>
      <c r="B151" s="2" t="s">
        <v>249</v>
      </c>
      <c r="C151" s="2" t="s">
        <v>248</v>
      </c>
      <c r="D151" s="10" t="s">
        <v>878</v>
      </c>
      <c r="E151" s="2"/>
      <c r="F151" s="2"/>
      <c r="G151" s="2"/>
      <c r="H151" s="2"/>
      <c r="I151" s="6"/>
      <c r="J151" s="2"/>
      <c r="K151" s="2"/>
      <c r="L151" s="2"/>
      <c r="M151" s="2"/>
      <c r="N151" s="2"/>
      <c r="O151" s="2"/>
      <c r="P151" s="2" t="s">
        <v>24</v>
      </c>
      <c r="Q151" s="2"/>
      <c r="R151" s="3">
        <v>46309</v>
      </c>
      <c r="S151" s="3">
        <v>46310</v>
      </c>
      <c r="T151" s="2"/>
      <c r="U151" s="2"/>
      <c r="V151" s="2"/>
      <c r="W151" s="2"/>
    </row>
    <row r="152" spans="1:23" x14ac:dyDescent="0.25">
      <c r="A152" s="6"/>
      <c r="B152" s="2" t="s">
        <v>249</v>
      </c>
      <c r="C152" s="2" t="s">
        <v>248</v>
      </c>
      <c r="D152" s="10" t="s">
        <v>879</v>
      </c>
      <c r="E152" s="2"/>
      <c r="F152" s="2"/>
      <c r="G152" s="2"/>
      <c r="H152" s="2"/>
      <c r="I152" s="6"/>
      <c r="J152" s="2"/>
      <c r="K152" s="2"/>
      <c r="L152" s="2"/>
      <c r="M152" s="2"/>
      <c r="N152" s="2"/>
      <c r="O152" s="2"/>
      <c r="P152" s="2" t="s">
        <v>880</v>
      </c>
      <c r="Q152" s="2"/>
      <c r="R152" s="3">
        <v>46309</v>
      </c>
      <c r="S152" s="3">
        <v>46310</v>
      </c>
      <c r="T152" s="2"/>
      <c r="U152" s="2"/>
      <c r="V152" s="2"/>
      <c r="W152" s="2"/>
    </row>
    <row r="153" spans="1:23" x14ac:dyDescent="0.25">
      <c r="A153" s="6"/>
      <c r="B153" s="2" t="s">
        <v>249</v>
      </c>
      <c r="C153" s="2" t="s">
        <v>248</v>
      </c>
      <c r="D153" s="10" t="s">
        <v>882</v>
      </c>
      <c r="E153" s="2"/>
      <c r="F153" s="2"/>
      <c r="G153" s="2"/>
      <c r="H153" s="2"/>
      <c r="I153" s="6"/>
      <c r="J153" s="2"/>
      <c r="K153" s="2"/>
      <c r="L153" s="2"/>
      <c r="M153" s="2"/>
      <c r="N153" s="2"/>
      <c r="O153" s="2"/>
      <c r="P153" s="2" t="s">
        <v>24</v>
      </c>
      <c r="Q153" s="2"/>
      <c r="R153" s="3">
        <v>46309</v>
      </c>
      <c r="S153" s="3">
        <v>46310</v>
      </c>
      <c r="T153" s="2"/>
      <c r="U153" s="2"/>
      <c r="V153" s="2"/>
      <c r="W153" s="2"/>
    </row>
    <row r="154" spans="1:23" x14ac:dyDescent="0.25">
      <c r="A154" s="6"/>
      <c r="B154" s="2" t="s">
        <v>249</v>
      </c>
      <c r="C154" s="2" t="s">
        <v>248</v>
      </c>
      <c r="D154" s="10" t="s">
        <v>883</v>
      </c>
      <c r="E154" s="2"/>
      <c r="F154" s="2"/>
      <c r="G154" s="2"/>
      <c r="H154" s="2"/>
      <c r="I154" s="6"/>
      <c r="J154" s="2"/>
      <c r="K154" s="2"/>
      <c r="L154" s="2"/>
      <c r="M154" s="2"/>
      <c r="N154" s="2"/>
      <c r="O154" s="2"/>
      <c r="P154" s="2" t="s">
        <v>24</v>
      </c>
      <c r="Q154" s="2"/>
      <c r="R154" s="3">
        <v>46309</v>
      </c>
      <c r="S154" s="3">
        <v>46310</v>
      </c>
      <c r="T154" s="2"/>
      <c r="U154" s="2"/>
      <c r="V154" s="2"/>
      <c r="W154" s="2"/>
    </row>
    <row r="155" spans="1:23" x14ac:dyDescent="0.25">
      <c r="A155" s="6"/>
      <c r="B155" s="2" t="s">
        <v>249</v>
      </c>
      <c r="C155" s="2" t="s">
        <v>248</v>
      </c>
      <c r="D155" s="10" t="s">
        <v>884</v>
      </c>
      <c r="E155" s="2"/>
      <c r="F155" s="2"/>
      <c r="G155" s="2"/>
      <c r="H155" s="2"/>
      <c r="I155" s="6"/>
      <c r="J155" s="2"/>
      <c r="K155" s="2"/>
      <c r="L155" s="2"/>
      <c r="M155" s="2"/>
      <c r="N155" s="2"/>
      <c r="O155" s="2"/>
      <c r="P155" s="2" t="s">
        <v>24</v>
      </c>
      <c r="Q155" s="2"/>
      <c r="R155" s="3">
        <v>46309</v>
      </c>
      <c r="S155" s="3">
        <v>46310</v>
      </c>
      <c r="T155" s="2"/>
      <c r="U155" s="2"/>
      <c r="V155" s="2"/>
      <c r="W155" s="2"/>
    </row>
    <row r="156" spans="1:23" x14ac:dyDescent="0.25">
      <c r="A156" s="6"/>
      <c r="B156" s="2" t="s">
        <v>249</v>
      </c>
      <c r="C156" s="2" t="s">
        <v>248</v>
      </c>
      <c r="D156" s="10" t="s">
        <v>885</v>
      </c>
      <c r="E156" s="2"/>
      <c r="F156" s="2"/>
      <c r="G156" s="2"/>
      <c r="H156" s="2"/>
      <c r="I156" s="6"/>
      <c r="J156" s="2"/>
      <c r="K156" s="2"/>
      <c r="L156" s="2"/>
      <c r="M156" s="2"/>
      <c r="N156" s="2"/>
      <c r="O156" s="2"/>
      <c r="P156" s="2" t="s">
        <v>886</v>
      </c>
      <c r="Q156" s="2"/>
      <c r="R156" s="3">
        <v>46309</v>
      </c>
      <c r="S156" s="3">
        <v>46310</v>
      </c>
      <c r="T156" s="2"/>
      <c r="U156" s="2"/>
      <c r="V156" s="2"/>
      <c r="W156" s="2"/>
    </row>
    <row r="157" spans="1:23" x14ac:dyDescent="0.25">
      <c r="A157" s="6"/>
      <c r="B157" s="2" t="s">
        <v>249</v>
      </c>
      <c r="C157" s="2" t="s">
        <v>248</v>
      </c>
      <c r="D157" s="10" t="s">
        <v>887</v>
      </c>
      <c r="E157" s="2"/>
      <c r="F157" s="2"/>
      <c r="G157" s="2"/>
      <c r="H157" s="2"/>
      <c r="I157" s="6"/>
      <c r="J157" s="2"/>
      <c r="K157" s="2"/>
      <c r="L157" s="2"/>
      <c r="M157" s="2"/>
      <c r="N157" s="2"/>
      <c r="O157" s="2"/>
      <c r="P157" s="2" t="s">
        <v>24</v>
      </c>
      <c r="Q157" s="2"/>
      <c r="R157" s="3">
        <v>46309</v>
      </c>
      <c r="S157" s="3">
        <v>46310</v>
      </c>
      <c r="T157" s="2"/>
      <c r="U157" s="2"/>
      <c r="V157" s="2"/>
      <c r="W157" s="2"/>
    </row>
    <row r="158" spans="1:23" x14ac:dyDescent="0.25">
      <c r="A158" s="6"/>
      <c r="B158" s="2" t="s">
        <v>249</v>
      </c>
      <c r="C158" s="2" t="s">
        <v>248</v>
      </c>
      <c r="D158" s="10" t="s">
        <v>888</v>
      </c>
      <c r="E158" s="2"/>
      <c r="F158" s="2"/>
      <c r="G158" s="2"/>
      <c r="H158" s="2"/>
      <c r="I158" s="6"/>
      <c r="J158" s="2"/>
      <c r="K158" s="2"/>
      <c r="L158" s="2"/>
      <c r="M158" s="2"/>
      <c r="N158" s="2"/>
      <c r="O158" s="2"/>
      <c r="P158" s="2" t="s">
        <v>24</v>
      </c>
      <c r="Q158" s="2"/>
      <c r="R158" s="3">
        <v>46309</v>
      </c>
      <c r="S158" s="3">
        <v>46310</v>
      </c>
      <c r="T158" s="2"/>
      <c r="U158" s="2"/>
      <c r="V158" s="2"/>
      <c r="W158" s="2"/>
    </row>
    <row r="159" spans="1:23" x14ac:dyDescent="0.25">
      <c r="A159" s="6"/>
      <c r="B159" s="2" t="s">
        <v>249</v>
      </c>
      <c r="C159" s="2" t="s">
        <v>248</v>
      </c>
      <c r="D159" s="10" t="s">
        <v>889</v>
      </c>
      <c r="E159" s="2"/>
      <c r="F159" s="2"/>
      <c r="G159" s="2"/>
      <c r="H159" s="2"/>
      <c r="I159" s="6"/>
      <c r="J159" s="2"/>
      <c r="K159" s="2"/>
      <c r="L159" s="2"/>
      <c r="M159" s="2"/>
      <c r="N159" s="2"/>
      <c r="O159" s="2"/>
      <c r="P159" s="2" t="s">
        <v>886</v>
      </c>
      <c r="Q159" s="2"/>
      <c r="R159" s="3">
        <v>46309</v>
      </c>
      <c r="S159" s="3">
        <v>46310</v>
      </c>
      <c r="T159" s="2"/>
      <c r="U159" s="2"/>
      <c r="V159" s="2"/>
      <c r="W159" s="2"/>
    </row>
    <row r="160" spans="1:23" x14ac:dyDescent="0.25">
      <c r="A160" s="6"/>
      <c r="B160" s="2" t="s">
        <v>249</v>
      </c>
      <c r="C160" s="2" t="s">
        <v>248</v>
      </c>
      <c r="D160" s="10" t="s">
        <v>890</v>
      </c>
      <c r="E160" s="2"/>
      <c r="F160" s="2"/>
      <c r="G160" s="2"/>
      <c r="H160" s="2"/>
      <c r="I160" s="6"/>
      <c r="J160" s="2"/>
      <c r="K160" s="2"/>
      <c r="L160" s="2"/>
      <c r="M160" s="2"/>
      <c r="N160" s="2"/>
      <c r="O160" s="2"/>
      <c r="P160" s="2" t="s">
        <v>880</v>
      </c>
      <c r="Q160" s="2"/>
      <c r="R160" s="3">
        <v>46309</v>
      </c>
      <c r="S160" s="3">
        <v>46310</v>
      </c>
      <c r="T160" s="2"/>
      <c r="U160" s="2"/>
      <c r="V160" s="2"/>
      <c r="W160" s="2"/>
    </row>
    <row r="161" spans="1:23" x14ac:dyDescent="0.25">
      <c r="A161" s="6"/>
      <c r="B161" s="2" t="s">
        <v>249</v>
      </c>
      <c r="C161" s="2" t="s">
        <v>248</v>
      </c>
      <c r="D161" s="10" t="s">
        <v>894</v>
      </c>
      <c r="E161" s="2"/>
      <c r="F161" s="2"/>
      <c r="G161" s="2"/>
      <c r="H161" s="2"/>
      <c r="I161" s="6"/>
      <c r="J161" s="2"/>
      <c r="K161" s="2"/>
      <c r="L161" s="2"/>
      <c r="M161" s="2"/>
      <c r="N161" s="2"/>
      <c r="O161" s="2"/>
      <c r="P161" s="2" t="s">
        <v>24</v>
      </c>
      <c r="Q161" s="2"/>
      <c r="R161" s="3">
        <v>46309</v>
      </c>
      <c r="S161" s="3">
        <v>46310</v>
      </c>
      <c r="T161" s="2"/>
      <c r="U161" s="2"/>
      <c r="V161" s="2"/>
      <c r="W161" s="2"/>
    </row>
    <row r="162" spans="1:23" x14ac:dyDescent="0.25">
      <c r="A162" s="6"/>
      <c r="B162" s="2" t="s">
        <v>249</v>
      </c>
      <c r="C162" s="2" t="s">
        <v>248</v>
      </c>
      <c r="D162" s="10" t="s">
        <v>895</v>
      </c>
      <c r="E162" s="2"/>
      <c r="F162" s="2"/>
      <c r="G162" s="2"/>
      <c r="H162" s="2"/>
      <c r="I162" s="6"/>
      <c r="J162" s="2"/>
      <c r="K162" s="2"/>
      <c r="L162" s="2"/>
      <c r="M162" s="2"/>
      <c r="N162" s="2"/>
      <c r="O162" s="2"/>
      <c r="P162" s="2" t="s">
        <v>24</v>
      </c>
      <c r="Q162" s="2"/>
      <c r="R162" s="3">
        <v>46309</v>
      </c>
      <c r="S162" s="3">
        <v>46310</v>
      </c>
      <c r="T162" s="2"/>
      <c r="U162" s="2"/>
      <c r="V162" s="2"/>
      <c r="W162" s="2"/>
    </row>
    <row r="163" spans="1:23" x14ac:dyDescent="0.25">
      <c r="A163" s="6"/>
      <c r="B163" s="2" t="s">
        <v>249</v>
      </c>
      <c r="C163" s="2" t="s">
        <v>248</v>
      </c>
      <c r="D163" s="10" t="s">
        <v>896</v>
      </c>
      <c r="E163" s="2"/>
      <c r="F163" s="2"/>
      <c r="G163" s="2"/>
      <c r="H163" s="2"/>
      <c r="I163" s="6"/>
      <c r="J163" s="2"/>
      <c r="K163" s="2"/>
      <c r="L163" s="2"/>
      <c r="M163" s="2"/>
      <c r="N163" s="2"/>
      <c r="O163" s="2"/>
      <c r="P163" s="2" t="s">
        <v>24</v>
      </c>
      <c r="Q163" s="2"/>
      <c r="R163" s="3">
        <v>46309</v>
      </c>
      <c r="S163" s="3">
        <v>46310</v>
      </c>
      <c r="T163" s="2"/>
      <c r="U163" s="2"/>
      <c r="V163" s="2"/>
      <c r="W163" s="2"/>
    </row>
    <row r="164" spans="1:23" x14ac:dyDescent="0.25">
      <c r="A164" s="6"/>
      <c r="B164" s="2" t="s">
        <v>249</v>
      </c>
      <c r="C164" s="2" t="s">
        <v>248</v>
      </c>
      <c r="D164" s="10" t="s">
        <v>897</v>
      </c>
      <c r="E164" s="2"/>
      <c r="F164" s="2"/>
      <c r="G164" s="2"/>
      <c r="H164" s="2"/>
      <c r="I164" s="6"/>
      <c r="J164" s="2"/>
      <c r="K164" s="2"/>
      <c r="L164" s="2"/>
      <c r="M164" s="2"/>
      <c r="N164" s="2"/>
      <c r="O164" s="2"/>
      <c r="P164" s="2" t="s">
        <v>24</v>
      </c>
      <c r="Q164" s="2"/>
      <c r="R164" s="3">
        <v>46309</v>
      </c>
      <c r="S164" s="3">
        <v>46310</v>
      </c>
      <c r="T164" s="2"/>
      <c r="U164" s="2"/>
      <c r="V164" s="2"/>
      <c r="W164" s="2"/>
    </row>
    <row r="165" spans="1:23" hidden="1" x14ac:dyDescent="0.25">
      <c r="A165" s="6"/>
      <c r="B165" s="2" t="s">
        <v>249</v>
      </c>
      <c r="C165" s="2" t="s">
        <v>248</v>
      </c>
      <c r="D165" s="9" t="s">
        <v>898</v>
      </c>
      <c r="E165" s="2"/>
      <c r="F165" s="2"/>
      <c r="G165" s="2"/>
      <c r="H165" s="2"/>
      <c r="I165" s="6"/>
      <c r="J165" s="2"/>
      <c r="K165" s="2"/>
      <c r="L165" s="2"/>
      <c r="M165" s="2"/>
      <c r="N165" s="2"/>
      <c r="O165" s="2"/>
      <c r="P165" s="2" t="s">
        <v>899</v>
      </c>
      <c r="Q165" s="2"/>
      <c r="R165" s="3">
        <v>46309</v>
      </c>
      <c r="S165" s="3">
        <v>46310</v>
      </c>
      <c r="T165" s="2"/>
      <c r="U165" s="2"/>
      <c r="V165" s="2"/>
      <c r="W165" s="2"/>
    </row>
    <row r="166" spans="1:23" x14ac:dyDescent="0.25">
      <c r="A166" s="6"/>
      <c r="B166" s="2" t="s">
        <v>249</v>
      </c>
      <c r="C166" s="2" t="s">
        <v>248</v>
      </c>
      <c r="D166" s="10" t="s">
        <v>902</v>
      </c>
      <c r="E166" s="2"/>
      <c r="F166" s="2"/>
      <c r="G166" s="2"/>
      <c r="H166" s="2"/>
      <c r="I166" s="6"/>
      <c r="J166" s="2"/>
      <c r="K166" s="2"/>
      <c r="L166" s="2"/>
      <c r="M166" s="2"/>
      <c r="N166" s="2"/>
      <c r="O166" s="2"/>
      <c r="P166" s="2" t="s">
        <v>24</v>
      </c>
      <c r="Q166" s="2"/>
      <c r="R166" s="3">
        <v>46309</v>
      </c>
      <c r="S166" s="3">
        <v>46310</v>
      </c>
      <c r="T166" s="2"/>
      <c r="U166" s="2"/>
      <c r="V166" s="2"/>
      <c r="W166" s="2"/>
    </row>
    <row r="167" spans="1:23" x14ac:dyDescent="0.25">
      <c r="A167" s="6"/>
      <c r="B167" s="2" t="s">
        <v>249</v>
      </c>
      <c r="C167" s="2" t="s">
        <v>248</v>
      </c>
      <c r="D167" s="10" t="s">
        <v>903</v>
      </c>
      <c r="E167" s="2"/>
      <c r="F167" s="2"/>
      <c r="G167" s="2"/>
      <c r="H167" s="2"/>
      <c r="I167" s="6"/>
      <c r="J167" s="2"/>
      <c r="K167" s="2"/>
      <c r="L167" s="2"/>
      <c r="M167" s="2"/>
      <c r="N167" s="2"/>
      <c r="O167" s="2"/>
      <c r="P167" s="2" t="s">
        <v>24</v>
      </c>
      <c r="Q167" s="2"/>
      <c r="R167" s="3">
        <v>46309</v>
      </c>
      <c r="S167" s="3">
        <v>46310</v>
      </c>
      <c r="T167" s="2"/>
      <c r="U167" s="2"/>
      <c r="V167" s="2"/>
      <c r="W167" s="2"/>
    </row>
    <row r="168" spans="1:23" x14ac:dyDescent="0.25">
      <c r="A168" s="6"/>
      <c r="B168" s="2" t="s">
        <v>249</v>
      </c>
      <c r="C168" s="2" t="s">
        <v>248</v>
      </c>
      <c r="D168" s="10" t="s">
        <v>904</v>
      </c>
      <c r="E168" s="2"/>
      <c r="F168" s="2"/>
      <c r="G168" s="2"/>
      <c r="H168" s="2"/>
      <c r="I168" s="6"/>
      <c r="J168" s="2"/>
      <c r="K168" s="2"/>
      <c r="L168" s="2"/>
      <c r="M168" s="2"/>
      <c r="N168" s="2"/>
      <c r="O168" s="2"/>
      <c r="P168" s="2" t="s">
        <v>24</v>
      </c>
      <c r="Q168" s="2"/>
      <c r="R168" s="3">
        <v>46309</v>
      </c>
      <c r="S168" s="3">
        <v>46310</v>
      </c>
      <c r="T168" s="2"/>
      <c r="U168" s="2"/>
      <c r="V168" s="2"/>
      <c r="W168" s="2"/>
    </row>
    <row r="169" spans="1:23" hidden="1" x14ac:dyDescent="0.25">
      <c r="A169" s="6"/>
      <c r="B169" s="2" t="s">
        <v>249</v>
      </c>
      <c r="C169" s="2" t="s">
        <v>248</v>
      </c>
      <c r="D169" s="9" t="s">
        <v>905</v>
      </c>
      <c r="E169" s="2"/>
      <c r="F169" s="2"/>
      <c r="G169" s="2"/>
      <c r="H169" s="2"/>
      <c r="I169" s="6"/>
      <c r="J169" s="2"/>
      <c r="K169" s="2"/>
      <c r="L169" s="2"/>
      <c r="M169" s="2"/>
      <c r="N169" s="2"/>
      <c r="O169" s="2"/>
      <c r="P169" s="2" t="s">
        <v>899</v>
      </c>
      <c r="Q169" s="2"/>
      <c r="R169" s="3">
        <v>46309</v>
      </c>
      <c r="S169" s="3">
        <v>46310</v>
      </c>
      <c r="T169" s="2"/>
      <c r="U169" s="2"/>
      <c r="V169" s="2"/>
      <c r="W169" s="2"/>
    </row>
    <row r="170" spans="1:23" x14ac:dyDescent="0.25">
      <c r="A170" s="6"/>
      <c r="B170" s="2" t="s">
        <v>249</v>
      </c>
      <c r="C170" s="2" t="s">
        <v>248</v>
      </c>
      <c r="D170" s="10" t="s">
        <v>906</v>
      </c>
      <c r="E170" s="2"/>
      <c r="F170" s="2"/>
      <c r="G170" s="2"/>
      <c r="H170" s="2"/>
      <c r="I170" s="6"/>
      <c r="J170" s="2"/>
      <c r="K170" s="2"/>
      <c r="L170" s="2"/>
      <c r="M170" s="2"/>
      <c r="N170" s="2"/>
      <c r="O170" s="2"/>
      <c r="P170" s="2" t="s">
        <v>24</v>
      </c>
      <c r="Q170" s="2"/>
      <c r="R170" s="3">
        <v>46309</v>
      </c>
      <c r="S170" s="3">
        <v>46310</v>
      </c>
      <c r="T170" s="2"/>
      <c r="U170" s="2"/>
      <c r="V170" s="2"/>
      <c r="W170" s="2"/>
    </row>
    <row r="171" spans="1:23" x14ac:dyDescent="0.25">
      <c r="A171" s="6"/>
      <c r="B171" s="2" t="s">
        <v>249</v>
      </c>
      <c r="C171" s="2" t="s">
        <v>248</v>
      </c>
      <c r="D171" s="10" t="s">
        <v>907</v>
      </c>
      <c r="E171" s="2"/>
      <c r="F171" s="2"/>
      <c r="G171" s="2"/>
      <c r="H171" s="2"/>
      <c r="I171" s="6"/>
      <c r="J171" s="2"/>
      <c r="K171" s="2"/>
      <c r="L171" s="2"/>
      <c r="M171" s="2"/>
      <c r="N171" s="2"/>
      <c r="O171" s="2"/>
      <c r="P171" s="2" t="s">
        <v>886</v>
      </c>
      <c r="Q171" s="2"/>
      <c r="R171" s="3">
        <v>46309</v>
      </c>
      <c r="S171" s="3">
        <v>46310</v>
      </c>
      <c r="T171" s="2"/>
      <c r="U171" s="2"/>
      <c r="V171" s="2"/>
      <c r="W171" s="2"/>
    </row>
    <row r="172" spans="1:23" x14ac:dyDescent="0.25">
      <c r="A172" s="6"/>
      <c r="B172" s="2" t="s">
        <v>249</v>
      </c>
      <c r="C172" s="2" t="s">
        <v>248</v>
      </c>
      <c r="D172" s="10" t="s">
        <v>910</v>
      </c>
      <c r="E172" s="2"/>
      <c r="F172" s="2"/>
      <c r="G172" s="2"/>
      <c r="H172" s="2"/>
      <c r="I172" s="6"/>
      <c r="J172" s="2"/>
      <c r="K172" s="2"/>
      <c r="L172" s="2"/>
      <c r="M172" s="2"/>
      <c r="N172" s="2"/>
      <c r="O172" s="2"/>
      <c r="P172" s="2" t="s">
        <v>24</v>
      </c>
      <c r="Q172" s="2"/>
      <c r="R172" s="3">
        <v>46309</v>
      </c>
      <c r="S172" s="3">
        <v>46310</v>
      </c>
      <c r="T172" s="2"/>
      <c r="U172" s="2"/>
      <c r="V172" s="2"/>
      <c r="W172" s="2"/>
    </row>
    <row r="173" spans="1:23" x14ac:dyDescent="0.25">
      <c r="A173" s="6"/>
      <c r="B173" s="2" t="s">
        <v>249</v>
      </c>
      <c r="C173" s="2" t="s">
        <v>248</v>
      </c>
      <c r="D173" s="10" t="s">
        <v>911</v>
      </c>
      <c r="E173" s="2"/>
      <c r="F173" s="2"/>
      <c r="G173" s="2"/>
      <c r="H173" s="2"/>
      <c r="I173" s="6"/>
      <c r="J173" s="2"/>
      <c r="K173" s="2"/>
      <c r="L173" s="2"/>
      <c r="M173" s="2"/>
      <c r="N173" s="2"/>
      <c r="O173" s="2"/>
      <c r="P173" s="2" t="s">
        <v>24</v>
      </c>
      <c r="Q173" s="2"/>
      <c r="R173" s="3">
        <v>46309</v>
      </c>
      <c r="S173" s="3">
        <v>46310</v>
      </c>
      <c r="T173" s="2"/>
      <c r="U173" s="2"/>
      <c r="V173" s="2"/>
      <c r="W173" s="2"/>
    </row>
    <row r="174" spans="1:23" x14ac:dyDescent="0.25">
      <c r="A174" s="6"/>
      <c r="B174" s="2" t="s">
        <v>249</v>
      </c>
      <c r="C174" s="2" t="s">
        <v>248</v>
      </c>
      <c r="D174" s="10" t="s">
        <v>912</v>
      </c>
      <c r="E174" s="2"/>
      <c r="F174" s="2"/>
      <c r="G174" s="2"/>
      <c r="H174" s="2"/>
      <c r="I174" s="6"/>
      <c r="J174" s="2"/>
      <c r="K174" s="2"/>
      <c r="L174" s="2"/>
      <c r="M174" s="2"/>
      <c r="N174" s="2"/>
      <c r="O174" s="2"/>
      <c r="P174" s="2" t="s">
        <v>24</v>
      </c>
      <c r="Q174" s="2"/>
      <c r="R174" s="3">
        <v>46309</v>
      </c>
      <c r="S174" s="3">
        <v>46310</v>
      </c>
      <c r="T174" s="2"/>
      <c r="U174" s="2"/>
      <c r="V174" s="2"/>
      <c r="W174" s="2"/>
    </row>
    <row r="175" spans="1:23" x14ac:dyDescent="0.25">
      <c r="A175" s="6"/>
      <c r="B175" s="2" t="s">
        <v>249</v>
      </c>
      <c r="C175" s="2" t="s">
        <v>248</v>
      </c>
      <c r="D175" s="10" t="s">
        <v>913</v>
      </c>
      <c r="E175" s="2"/>
      <c r="F175" s="2"/>
      <c r="G175" s="2"/>
      <c r="H175" s="2"/>
      <c r="I175" s="6"/>
      <c r="J175" s="2"/>
      <c r="K175" s="2"/>
      <c r="L175" s="2"/>
      <c r="M175" s="2"/>
      <c r="N175" s="2"/>
      <c r="O175" s="2"/>
      <c r="P175" s="2" t="s">
        <v>24</v>
      </c>
      <c r="Q175" s="2"/>
      <c r="R175" s="3">
        <v>46309</v>
      </c>
      <c r="S175" s="3">
        <v>46310</v>
      </c>
      <c r="T175" s="2"/>
      <c r="U175" s="2"/>
      <c r="V175" s="2"/>
      <c r="W175" s="2"/>
    </row>
    <row r="176" spans="1:23" x14ac:dyDescent="0.25">
      <c r="A176" s="6"/>
      <c r="B176" s="2" t="s">
        <v>249</v>
      </c>
      <c r="C176" s="2" t="s">
        <v>248</v>
      </c>
      <c r="D176" s="10" t="s">
        <v>914</v>
      </c>
      <c r="E176" s="2"/>
      <c r="F176" s="2"/>
      <c r="G176" s="2"/>
      <c r="H176" s="2"/>
      <c r="I176" s="6"/>
      <c r="J176" s="2"/>
      <c r="K176" s="2"/>
      <c r="L176" s="2"/>
      <c r="M176" s="2"/>
      <c r="N176" s="2"/>
      <c r="O176" s="2"/>
      <c r="P176" s="2" t="s">
        <v>24</v>
      </c>
      <c r="Q176" s="2"/>
      <c r="R176" s="3">
        <v>46309</v>
      </c>
      <c r="S176" s="3">
        <v>46310</v>
      </c>
      <c r="T176" s="2"/>
      <c r="U176" s="2"/>
      <c r="V176" s="2"/>
      <c r="W176" s="2"/>
    </row>
    <row r="177" spans="1:23" x14ac:dyDescent="0.25">
      <c r="A177" s="6"/>
      <c r="B177" s="2" t="s">
        <v>249</v>
      </c>
      <c r="C177" s="2" t="s">
        <v>248</v>
      </c>
      <c r="D177" s="10" t="s">
        <v>915</v>
      </c>
      <c r="E177" s="2"/>
      <c r="F177" s="2"/>
      <c r="G177" s="2"/>
      <c r="H177" s="2"/>
      <c r="I177" s="6"/>
      <c r="J177" s="2"/>
      <c r="K177" s="2"/>
      <c r="L177" s="2"/>
      <c r="M177" s="2"/>
      <c r="N177" s="2"/>
      <c r="O177" s="2"/>
      <c r="P177" s="2" t="s">
        <v>24</v>
      </c>
      <c r="Q177" s="2"/>
      <c r="R177" s="3">
        <v>46309</v>
      </c>
      <c r="S177" s="3">
        <v>46310</v>
      </c>
      <c r="T177" s="2"/>
      <c r="U177" s="2"/>
      <c r="V177" s="2"/>
      <c r="W177" s="2"/>
    </row>
    <row r="178" spans="1:23" x14ac:dyDescent="0.25">
      <c r="A178" s="6"/>
      <c r="B178" s="2" t="s">
        <v>249</v>
      </c>
      <c r="C178" s="2" t="s">
        <v>248</v>
      </c>
      <c r="D178" s="10" t="s">
        <v>916</v>
      </c>
      <c r="E178" s="2"/>
      <c r="F178" s="2"/>
      <c r="G178" s="2"/>
      <c r="H178" s="2"/>
      <c r="I178" s="6"/>
      <c r="J178" s="2"/>
      <c r="K178" s="2"/>
      <c r="L178" s="2"/>
      <c r="M178" s="2"/>
      <c r="N178" s="2"/>
      <c r="O178" s="2"/>
      <c r="P178" s="2" t="s">
        <v>24</v>
      </c>
      <c r="Q178" s="2"/>
      <c r="R178" s="3">
        <v>46309</v>
      </c>
      <c r="S178" s="3">
        <v>46310</v>
      </c>
      <c r="T178" s="2"/>
      <c r="U178" s="2"/>
      <c r="V178" s="2"/>
      <c r="W178" s="2"/>
    </row>
    <row r="179" spans="1:23" x14ac:dyDescent="0.25">
      <c r="A179" s="6"/>
      <c r="B179" s="2" t="s">
        <v>249</v>
      </c>
      <c r="C179" s="2" t="s">
        <v>248</v>
      </c>
      <c r="D179" s="10" t="s">
        <v>918</v>
      </c>
      <c r="E179" s="2"/>
      <c r="F179" s="2"/>
      <c r="G179" s="2"/>
      <c r="H179" s="2"/>
      <c r="I179" s="6"/>
      <c r="J179" s="2"/>
      <c r="K179" s="2"/>
      <c r="L179" s="2"/>
      <c r="M179" s="2"/>
      <c r="N179" s="2"/>
      <c r="O179" s="2"/>
      <c r="P179" s="2" t="s">
        <v>24</v>
      </c>
      <c r="Q179" s="2"/>
      <c r="R179" s="3">
        <v>46309</v>
      </c>
      <c r="S179" s="3">
        <v>46310</v>
      </c>
      <c r="T179" s="2"/>
      <c r="U179" s="2"/>
      <c r="V179" s="2"/>
      <c r="W179" s="2"/>
    </row>
    <row r="180" spans="1:23" x14ac:dyDescent="0.25">
      <c r="A180" s="6"/>
      <c r="B180" s="2" t="s">
        <v>249</v>
      </c>
      <c r="C180" s="2" t="s">
        <v>248</v>
      </c>
      <c r="D180" s="10" t="s">
        <v>919</v>
      </c>
      <c r="E180" s="2"/>
      <c r="F180" s="2"/>
      <c r="G180" s="2"/>
      <c r="H180" s="2"/>
      <c r="I180" s="6"/>
      <c r="J180" s="2"/>
      <c r="K180" s="2"/>
      <c r="L180" s="2"/>
      <c r="M180" s="2"/>
      <c r="N180" s="2"/>
      <c r="O180" s="2"/>
      <c r="P180" s="2" t="s">
        <v>24</v>
      </c>
      <c r="Q180" s="2"/>
      <c r="R180" s="3">
        <v>46309</v>
      </c>
      <c r="S180" s="3">
        <v>46310</v>
      </c>
      <c r="T180" s="2"/>
      <c r="U180" s="2"/>
      <c r="V180" s="2"/>
      <c r="W180" s="2"/>
    </row>
    <row r="181" spans="1:23" x14ac:dyDescent="0.25">
      <c r="A181" s="6"/>
      <c r="B181" s="2" t="s">
        <v>249</v>
      </c>
      <c r="C181" s="2" t="s">
        <v>248</v>
      </c>
      <c r="D181" s="10" t="s">
        <v>920</v>
      </c>
      <c r="E181" s="2"/>
      <c r="F181" s="2"/>
      <c r="G181" s="2"/>
      <c r="H181" s="2"/>
      <c r="I181" s="6"/>
      <c r="J181" s="2"/>
      <c r="K181" s="2"/>
      <c r="L181" s="2"/>
      <c r="M181" s="2"/>
      <c r="N181" s="2"/>
      <c r="O181" s="2"/>
      <c r="P181" s="2" t="s">
        <v>24</v>
      </c>
      <c r="Q181" s="2"/>
      <c r="R181" s="3">
        <v>46309</v>
      </c>
      <c r="S181" s="3">
        <v>46310</v>
      </c>
      <c r="T181" s="2"/>
      <c r="U181" s="2"/>
      <c r="V181" s="2"/>
      <c r="W181" s="2"/>
    </row>
    <row r="182" spans="1:23" x14ac:dyDescent="0.25">
      <c r="A182" s="6"/>
      <c r="B182" s="2" t="s">
        <v>249</v>
      </c>
      <c r="C182" s="2" t="s">
        <v>248</v>
      </c>
      <c r="D182" s="10" t="s">
        <v>921</v>
      </c>
      <c r="E182" s="2"/>
      <c r="F182" s="2"/>
      <c r="G182" s="2"/>
      <c r="H182" s="2"/>
      <c r="I182" s="6"/>
      <c r="J182" s="2"/>
      <c r="K182" s="2"/>
      <c r="L182" s="2"/>
      <c r="M182" s="2"/>
      <c r="N182" s="2"/>
      <c r="O182" s="2"/>
      <c r="P182" s="2" t="s">
        <v>917</v>
      </c>
      <c r="Q182" s="2"/>
      <c r="R182" s="3">
        <v>46309</v>
      </c>
      <c r="S182" s="3">
        <v>46310</v>
      </c>
      <c r="T182" s="2"/>
      <c r="U182" s="2"/>
      <c r="V182" s="2"/>
      <c r="W182" s="2"/>
    </row>
    <row r="183" spans="1:23" x14ac:dyDescent="0.25">
      <c r="A183" s="6"/>
      <c r="B183" s="2" t="s">
        <v>249</v>
      </c>
      <c r="C183" s="2" t="s">
        <v>248</v>
      </c>
      <c r="D183" s="10" t="s">
        <v>922</v>
      </c>
      <c r="E183" s="2"/>
      <c r="F183" s="2"/>
      <c r="G183" s="2"/>
      <c r="H183" s="2"/>
      <c r="I183" s="6"/>
      <c r="J183" s="2"/>
      <c r="K183" s="2"/>
      <c r="L183" s="2"/>
      <c r="M183" s="2"/>
      <c r="N183" s="2"/>
      <c r="O183" s="2"/>
      <c r="P183" s="2" t="s">
        <v>24</v>
      </c>
      <c r="Q183" s="2"/>
      <c r="R183" s="3">
        <v>46309</v>
      </c>
      <c r="S183" s="3">
        <v>46310</v>
      </c>
      <c r="T183" s="2"/>
      <c r="U183" s="2"/>
      <c r="V183" s="2"/>
      <c r="W183" s="2"/>
    </row>
    <row r="184" spans="1:23" x14ac:dyDescent="0.25">
      <c r="A184" s="6"/>
      <c r="B184" s="2" t="s">
        <v>249</v>
      </c>
      <c r="C184" s="2" t="s">
        <v>248</v>
      </c>
      <c r="D184" s="10" t="s">
        <v>923</v>
      </c>
      <c r="E184" s="2"/>
      <c r="F184" s="2"/>
      <c r="G184" s="2"/>
      <c r="H184" s="2"/>
      <c r="I184" s="6"/>
      <c r="J184" s="2"/>
      <c r="K184" s="2"/>
      <c r="L184" s="2"/>
      <c r="M184" s="2"/>
      <c r="N184" s="2"/>
      <c r="O184" s="2"/>
      <c r="P184" s="2" t="s">
        <v>24</v>
      </c>
      <c r="Q184" s="2"/>
      <c r="R184" s="3">
        <v>46309</v>
      </c>
      <c r="S184" s="3">
        <v>46310</v>
      </c>
      <c r="T184" s="2"/>
      <c r="U184" s="2"/>
      <c r="V184" s="2"/>
      <c r="W184" s="2"/>
    </row>
    <row r="185" spans="1:23" x14ac:dyDescent="0.25">
      <c r="A185" s="6"/>
      <c r="B185" s="2" t="s">
        <v>249</v>
      </c>
      <c r="C185" s="2" t="s">
        <v>248</v>
      </c>
      <c r="D185" s="10" t="s">
        <v>924</v>
      </c>
      <c r="E185" s="2"/>
      <c r="F185" s="2"/>
      <c r="G185" s="2"/>
      <c r="H185" s="2"/>
      <c r="I185" s="6"/>
      <c r="J185" s="2"/>
      <c r="K185" s="2"/>
      <c r="L185" s="2"/>
      <c r="M185" s="2"/>
      <c r="N185" s="2"/>
      <c r="O185" s="2"/>
      <c r="P185" s="2" t="s">
        <v>24</v>
      </c>
      <c r="Q185" s="2"/>
      <c r="R185" s="3">
        <v>46309</v>
      </c>
      <c r="S185" s="3">
        <v>46310</v>
      </c>
      <c r="T185" s="2"/>
      <c r="U185" s="2"/>
      <c r="V185" s="2"/>
      <c r="W185" s="2"/>
    </row>
    <row r="186" spans="1:23" x14ac:dyDescent="0.25">
      <c r="A186" s="6"/>
      <c r="B186" s="2" t="s">
        <v>249</v>
      </c>
      <c r="C186" s="2" t="s">
        <v>248</v>
      </c>
      <c r="D186" s="10" t="s">
        <v>925</v>
      </c>
      <c r="E186" s="2"/>
      <c r="F186" s="2"/>
      <c r="G186" s="2"/>
      <c r="H186" s="2"/>
      <c r="I186" s="6"/>
      <c r="J186" s="2"/>
      <c r="K186" s="2"/>
      <c r="L186" s="2"/>
      <c r="M186" s="2"/>
      <c r="N186" s="2"/>
      <c r="O186" s="2"/>
      <c r="P186" s="2" t="s">
        <v>24</v>
      </c>
      <c r="Q186" s="2"/>
      <c r="R186" s="3">
        <v>46309</v>
      </c>
      <c r="S186" s="3">
        <v>46310</v>
      </c>
      <c r="T186" s="2"/>
      <c r="U186" s="2"/>
      <c r="V186" s="2"/>
      <c r="W186" s="2"/>
    </row>
    <row r="187" spans="1:23" x14ac:dyDescent="0.25">
      <c r="A187" s="6"/>
      <c r="B187" s="2" t="s">
        <v>249</v>
      </c>
      <c r="C187" s="2" t="s">
        <v>248</v>
      </c>
      <c r="D187" s="10" t="s">
        <v>926</v>
      </c>
      <c r="E187" s="2"/>
      <c r="F187" s="2"/>
      <c r="G187" s="2"/>
      <c r="H187" s="2"/>
      <c r="I187" s="6"/>
      <c r="J187" s="2"/>
      <c r="K187" s="2"/>
      <c r="L187" s="2"/>
      <c r="M187" s="2"/>
      <c r="N187" s="2"/>
      <c r="O187" s="2"/>
      <c r="P187" s="2" t="s">
        <v>24</v>
      </c>
      <c r="Q187" s="2"/>
      <c r="R187" s="3">
        <v>46309</v>
      </c>
      <c r="S187" s="3">
        <v>46310</v>
      </c>
      <c r="T187" s="2"/>
      <c r="U187" s="2"/>
      <c r="V187" s="2"/>
      <c r="W187" s="2"/>
    </row>
    <row r="188" spans="1:23" x14ac:dyDescent="0.25">
      <c r="A188" s="6"/>
      <c r="B188" s="2" t="s">
        <v>249</v>
      </c>
      <c r="C188" s="2" t="s">
        <v>248</v>
      </c>
      <c r="D188" s="10" t="s">
        <v>927</v>
      </c>
      <c r="E188" s="2"/>
      <c r="F188" s="2"/>
      <c r="G188" s="2"/>
      <c r="H188" s="2"/>
      <c r="I188" s="6"/>
      <c r="J188" s="2"/>
      <c r="K188" s="2"/>
      <c r="L188" s="2"/>
      <c r="M188" s="2"/>
      <c r="N188" s="2"/>
      <c r="O188" s="2"/>
      <c r="P188" s="2" t="s">
        <v>24</v>
      </c>
      <c r="Q188" s="2"/>
      <c r="R188" s="3">
        <v>46309</v>
      </c>
      <c r="S188" s="3">
        <v>46310</v>
      </c>
      <c r="T188" s="2"/>
      <c r="U188" s="2"/>
      <c r="V188" s="2"/>
      <c r="W188" s="2"/>
    </row>
    <row r="189" spans="1:23" x14ac:dyDescent="0.25">
      <c r="A189" s="6"/>
      <c r="B189" s="2" t="s">
        <v>249</v>
      </c>
      <c r="C189" s="2" t="s">
        <v>248</v>
      </c>
      <c r="D189" s="10" t="s">
        <v>928</v>
      </c>
      <c r="E189" s="2"/>
      <c r="F189" s="2"/>
      <c r="G189" s="2"/>
      <c r="H189" s="2"/>
      <c r="I189" s="6"/>
      <c r="J189" s="2"/>
      <c r="K189" s="2"/>
      <c r="L189" s="2"/>
      <c r="M189" s="2"/>
      <c r="N189" s="2"/>
      <c r="O189" s="2"/>
      <c r="P189" s="2" t="s">
        <v>24</v>
      </c>
      <c r="Q189" s="2"/>
      <c r="R189" s="3">
        <v>46309</v>
      </c>
      <c r="S189" s="3">
        <v>46310</v>
      </c>
      <c r="T189" s="2"/>
      <c r="U189" s="2"/>
      <c r="V189" s="2"/>
      <c r="W189" s="2"/>
    </row>
    <row r="190" spans="1:23" x14ac:dyDescent="0.25">
      <c r="A190" s="6"/>
      <c r="B190" s="2" t="s">
        <v>249</v>
      </c>
      <c r="C190" s="2" t="s">
        <v>248</v>
      </c>
      <c r="D190" s="10" t="s">
        <v>929</v>
      </c>
      <c r="E190" s="2"/>
      <c r="F190" s="2"/>
      <c r="G190" s="2"/>
      <c r="H190" s="2"/>
      <c r="I190" s="6"/>
      <c r="J190" s="2"/>
      <c r="K190" s="2"/>
      <c r="L190" s="2"/>
      <c r="M190" s="2"/>
      <c r="N190" s="2"/>
      <c r="O190" s="2"/>
      <c r="P190" s="2" t="s">
        <v>24</v>
      </c>
      <c r="Q190" s="2"/>
      <c r="R190" s="3">
        <v>46309</v>
      </c>
      <c r="S190" s="3">
        <v>46310</v>
      </c>
      <c r="T190" s="2"/>
      <c r="U190" s="2"/>
      <c r="V190" s="2"/>
      <c r="W190" s="2"/>
    </row>
    <row r="191" spans="1:23" x14ac:dyDescent="0.25">
      <c r="A191" s="6"/>
      <c r="B191" s="2" t="s">
        <v>249</v>
      </c>
      <c r="C191" s="2" t="s">
        <v>248</v>
      </c>
      <c r="D191" s="10" t="s">
        <v>930</v>
      </c>
      <c r="E191" s="2"/>
      <c r="F191" s="2"/>
      <c r="G191" s="2"/>
      <c r="H191" s="2"/>
      <c r="I191" s="6"/>
      <c r="J191" s="2"/>
      <c r="K191" s="2"/>
      <c r="L191" s="2"/>
      <c r="M191" s="2"/>
      <c r="N191" s="2"/>
      <c r="O191" s="2"/>
      <c r="P191" s="2" t="s">
        <v>24</v>
      </c>
      <c r="Q191" s="2"/>
      <c r="R191" s="3">
        <v>46309</v>
      </c>
      <c r="S191" s="3">
        <v>46310</v>
      </c>
      <c r="T191" s="2"/>
      <c r="U191" s="2"/>
      <c r="V191" s="2"/>
      <c r="W191" s="2"/>
    </row>
    <row r="192" spans="1:23" x14ac:dyDescent="0.25">
      <c r="A192" s="6"/>
      <c r="B192" s="2" t="s">
        <v>249</v>
      </c>
      <c r="C192" s="2" t="s">
        <v>248</v>
      </c>
      <c r="D192" s="10" t="s">
        <v>931</v>
      </c>
      <c r="E192" s="2"/>
      <c r="F192" s="2"/>
      <c r="G192" s="2"/>
      <c r="H192" s="2"/>
      <c r="I192" s="6"/>
      <c r="J192" s="2"/>
      <c r="K192" s="2"/>
      <c r="L192" s="2"/>
      <c r="M192" s="2"/>
      <c r="N192" s="2"/>
      <c r="O192" s="2"/>
      <c r="P192" s="2" t="s">
        <v>24</v>
      </c>
      <c r="Q192" s="2"/>
      <c r="R192" s="3">
        <v>46309</v>
      </c>
      <c r="S192" s="3">
        <v>46310</v>
      </c>
      <c r="T192" s="2"/>
      <c r="U192" s="2"/>
      <c r="V192" s="2"/>
      <c r="W192" s="2"/>
    </row>
    <row r="193" spans="1:23" x14ac:dyDescent="0.25">
      <c r="A193" s="6"/>
      <c r="B193" s="2" t="s">
        <v>249</v>
      </c>
      <c r="C193" s="2" t="s">
        <v>248</v>
      </c>
      <c r="D193" s="10" t="s">
        <v>932</v>
      </c>
      <c r="E193" s="2"/>
      <c r="F193" s="2"/>
      <c r="G193" s="2"/>
      <c r="H193" s="2"/>
      <c r="I193" s="6"/>
      <c r="J193" s="2"/>
      <c r="K193" s="2"/>
      <c r="L193" s="2"/>
      <c r="M193" s="2"/>
      <c r="N193" s="2"/>
      <c r="O193" s="2"/>
      <c r="P193" s="2" t="s">
        <v>24</v>
      </c>
      <c r="Q193" s="2"/>
      <c r="R193" s="3">
        <v>46309</v>
      </c>
      <c r="S193" s="3">
        <v>46310</v>
      </c>
      <c r="T193" s="2"/>
      <c r="U193" s="2"/>
      <c r="V193" s="2"/>
      <c r="W193" s="2"/>
    </row>
    <row r="194" spans="1:23" x14ac:dyDescent="0.25">
      <c r="A194" s="6"/>
      <c r="B194" s="2" t="s">
        <v>249</v>
      </c>
      <c r="C194" s="2" t="s">
        <v>248</v>
      </c>
      <c r="D194" s="10" t="s">
        <v>933</v>
      </c>
      <c r="E194" s="2"/>
      <c r="F194" s="2"/>
      <c r="G194" s="2"/>
      <c r="H194" s="2"/>
      <c r="I194" s="6"/>
      <c r="J194" s="2"/>
      <c r="K194" s="2"/>
      <c r="L194" s="2"/>
      <c r="M194" s="2"/>
      <c r="N194" s="2"/>
      <c r="O194" s="2"/>
      <c r="P194" s="2" t="s">
        <v>24</v>
      </c>
      <c r="Q194" s="2"/>
      <c r="R194" s="3">
        <v>46309</v>
      </c>
      <c r="S194" s="3">
        <v>46310</v>
      </c>
      <c r="T194" s="2"/>
      <c r="U194" s="2"/>
      <c r="V194" s="2"/>
      <c r="W194" s="2"/>
    </row>
    <row r="195" spans="1:23" x14ac:dyDescent="0.25">
      <c r="A195" s="6"/>
      <c r="B195" s="2" t="s">
        <v>249</v>
      </c>
      <c r="C195" s="2" t="s">
        <v>248</v>
      </c>
      <c r="D195" s="10" t="s">
        <v>934</v>
      </c>
      <c r="E195" s="2"/>
      <c r="F195" s="2"/>
      <c r="G195" s="2"/>
      <c r="H195" s="2"/>
      <c r="I195" s="6"/>
      <c r="J195" s="2"/>
      <c r="K195" s="2"/>
      <c r="L195" s="2"/>
      <c r="M195" s="2"/>
      <c r="N195" s="2"/>
      <c r="O195" s="2"/>
      <c r="P195" s="2" t="s">
        <v>24</v>
      </c>
      <c r="Q195" s="2"/>
      <c r="R195" s="3">
        <v>46309</v>
      </c>
      <c r="S195" s="3">
        <v>46310</v>
      </c>
      <c r="T195" s="2"/>
      <c r="U195" s="2"/>
      <c r="V195" s="2"/>
      <c r="W195" s="2"/>
    </row>
    <row r="196" spans="1:23" x14ac:dyDescent="0.25">
      <c r="A196" s="6"/>
      <c r="B196" s="2" t="s">
        <v>249</v>
      </c>
      <c r="C196" s="2" t="s">
        <v>248</v>
      </c>
      <c r="D196" s="10" t="s">
        <v>935</v>
      </c>
      <c r="E196" s="2"/>
      <c r="F196" s="2"/>
      <c r="G196" s="2"/>
      <c r="H196" s="2"/>
      <c r="I196" s="6"/>
      <c r="J196" s="2"/>
      <c r="K196" s="2"/>
      <c r="L196" s="2"/>
      <c r="M196" s="2"/>
      <c r="N196" s="2"/>
      <c r="O196" s="2"/>
      <c r="P196" s="2" t="s">
        <v>24</v>
      </c>
      <c r="Q196" s="2"/>
      <c r="R196" s="3">
        <v>46309</v>
      </c>
      <c r="S196" s="3">
        <v>46310</v>
      </c>
      <c r="T196" s="2"/>
      <c r="U196" s="2"/>
      <c r="V196" s="2"/>
      <c r="W196" s="2"/>
    </row>
    <row r="197" spans="1:23" x14ac:dyDescent="0.25">
      <c r="A197" s="6"/>
      <c r="B197" s="2" t="s">
        <v>249</v>
      </c>
      <c r="C197" s="2" t="s">
        <v>248</v>
      </c>
      <c r="D197" s="10" t="s">
        <v>936</v>
      </c>
      <c r="E197" s="2"/>
      <c r="F197" s="2"/>
      <c r="G197" s="2"/>
      <c r="H197" s="2"/>
      <c r="I197" s="6"/>
      <c r="J197" s="2"/>
      <c r="K197" s="2"/>
      <c r="L197" s="2"/>
      <c r="M197" s="2"/>
      <c r="N197" s="2"/>
      <c r="O197" s="2"/>
      <c r="P197" s="2" t="s">
        <v>24</v>
      </c>
      <c r="Q197" s="2"/>
      <c r="R197" s="3">
        <v>46309</v>
      </c>
      <c r="S197" s="3">
        <v>46310</v>
      </c>
      <c r="T197" s="2"/>
      <c r="U197" s="2"/>
      <c r="V197" s="2"/>
      <c r="W197" s="2"/>
    </row>
    <row r="198" spans="1:23" x14ac:dyDescent="0.25">
      <c r="A198" s="6"/>
      <c r="B198" s="2" t="s">
        <v>249</v>
      </c>
      <c r="C198" s="2" t="s">
        <v>248</v>
      </c>
      <c r="D198" s="10" t="s">
        <v>937</v>
      </c>
      <c r="E198" s="2"/>
      <c r="F198" s="2"/>
      <c r="G198" s="2"/>
      <c r="H198" s="2"/>
      <c r="I198" s="6"/>
      <c r="J198" s="2"/>
      <c r="K198" s="2"/>
      <c r="L198" s="2"/>
      <c r="M198" s="2"/>
      <c r="N198" s="2"/>
      <c r="O198" s="2"/>
      <c r="P198" s="2" t="s">
        <v>24</v>
      </c>
      <c r="Q198" s="2"/>
      <c r="R198" s="3">
        <v>46309</v>
      </c>
      <c r="S198" s="3">
        <v>46310</v>
      </c>
      <c r="T198" s="2"/>
      <c r="U198" s="2"/>
      <c r="V198" s="2"/>
      <c r="W198" s="2"/>
    </row>
    <row r="199" spans="1:23" x14ac:dyDescent="0.25">
      <c r="A199" s="6"/>
      <c r="B199" s="2" t="s">
        <v>249</v>
      </c>
      <c r="C199" s="2" t="s">
        <v>248</v>
      </c>
      <c r="D199" s="10" t="s">
        <v>938</v>
      </c>
      <c r="E199" s="2"/>
      <c r="F199" s="2"/>
      <c r="G199" s="2"/>
      <c r="H199" s="2"/>
      <c r="I199" s="6"/>
      <c r="J199" s="2"/>
      <c r="K199" s="2"/>
      <c r="L199" s="2"/>
      <c r="M199" s="2"/>
      <c r="N199" s="2"/>
      <c r="O199" s="2"/>
      <c r="P199" s="2" t="s">
        <v>152</v>
      </c>
      <c r="Q199" s="2"/>
      <c r="R199" s="3">
        <v>46309</v>
      </c>
      <c r="S199" s="3">
        <v>46310</v>
      </c>
      <c r="T199" s="2"/>
      <c r="U199" s="2"/>
      <c r="V199" s="2"/>
      <c r="W199" s="2"/>
    </row>
    <row r="200" spans="1:23" x14ac:dyDescent="0.25">
      <c r="A200" s="6"/>
      <c r="B200" s="2" t="s">
        <v>249</v>
      </c>
      <c r="C200" s="2" t="s">
        <v>248</v>
      </c>
      <c r="D200" s="10" t="s">
        <v>939</v>
      </c>
      <c r="E200" s="2"/>
      <c r="F200" s="2"/>
      <c r="G200" s="2"/>
      <c r="H200" s="2"/>
      <c r="I200" s="6"/>
      <c r="J200" s="2"/>
      <c r="K200" s="2"/>
      <c r="L200" s="2"/>
      <c r="M200" s="2"/>
      <c r="N200" s="2"/>
      <c r="O200" s="2"/>
      <c r="P200" s="2" t="s">
        <v>24</v>
      </c>
      <c r="Q200" s="2"/>
      <c r="R200" s="3">
        <v>46309</v>
      </c>
      <c r="S200" s="3">
        <v>46310</v>
      </c>
      <c r="T200" s="2"/>
      <c r="U200" s="2"/>
      <c r="V200" s="2"/>
      <c r="W200" s="2"/>
    </row>
    <row r="201" spans="1:23" x14ac:dyDescent="0.25">
      <c r="A201" s="6"/>
      <c r="B201" s="2" t="s">
        <v>249</v>
      </c>
      <c r="C201" s="2" t="s">
        <v>248</v>
      </c>
      <c r="D201" s="10" t="s">
        <v>940</v>
      </c>
      <c r="E201" s="2"/>
      <c r="F201" s="2"/>
      <c r="G201" s="2"/>
      <c r="H201" s="2"/>
      <c r="I201" s="6"/>
      <c r="J201" s="2"/>
      <c r="K201" s="2"/>
      <c r="L201" s="2"/>
      <c r="M201" s="2"/>
      <c r="N201" s="2"/>
      <c r="O201" s="2"/>
      <c r="P201" s="2" t="s">
        <v>24</v>
      </c>
      <c r="Q201" s="2"/>
      <c r="R201" s="3">
        <v>46309</v>
      </c>
      <c r="S201" s="3">
        <v>46310</v>
      </c>
      <c r="T201" s="2"/>
      <c r="U201" s="2"/>
      <c r="V201" s="2"/>
      <c r="W201" s="2"/>
    </row>
    <row r="202" spans="1:23" x14ac:dyDescent="0.25">
      <c r="A202" s="6"/>
      <c r="B202" s="2" t="s">
        <v>249</v>
      </c>
      <c r="C202" s="2" t="s">
        <v>248</v>
      </c>
      <c r="D202" s="10" t="s">
        <v>941</v>
      </c>
      <c r="E202" s="2"/>
      <c r="F202" s="2"/>
      <c r="G202" s="2"/>
      <c r="H202" s="2"/>
      <c r="I202" s="6"/>
      <c r="J202" s="2"/>
      <c r="K202" s="2"/>
      <c r="L202" s="2"/>
      <c r="M202" s="2"/>
      <c r="N202" s="2"/>
      <c r="O202" s="2"/>
      <c r="P202" s="2" t="s">
        <v>24</v>
      </c>
      <c r="Q202" s="2"/>
      <c r="R202" s="3">
        <v>46309</v>
      </c>
      <c r="S202" s="3">
        <v>46310</v>
      </c>
      <c r="T202" s="2"/>
      <c r="U202" s="2"/>
      <c r="V202" s="2"/>
      <c r="W202" s="2"/>
    </row>
    <row r="203" spans="1:23" x14ac:dyDescent="0.25">
      <c r="A203" s="6"/>
      <c r="B203" s="2" t="s">
        <v>249</v>
      </c>
      <c r="C203" s="2" t="s">
        <v>248</v>
      </c>
      <c r="D203" s="10" t="s">
        <v>942</v>
      </c>
      <c r="E203" s="2"/>
      <c r="F203" s="2"/>
      <c r="G203" s="2"/>
      <c r="H203" s="2"/>
      <c r="I203" s="6"/>
      <c r="J203" s="2"/>
      <c r="K203" s="2"/>
      <c r="L203" s="2"/>
      <c r="M203" s="2"/>
      <c r="N203" s="2"/>
      <c r="O203" s="2"/>
      <c r="P203" s="2" t="s">
        <v>24</v>
      </c>
      <c r="Q203" s="2"/>
      <c r="R203" s="3">
        <v>46309</v>
      </c>
      <c r="S203" s="3">
        <v>46310</v>
      </c>
      <c r="T203" s="2"/>
      <c r="U203" s="2"/>
      <c r="V203" s="2"/>
      <c r="W203" s="2"/>
    </row>
    <row r="204" spans="1:23" hidden="1" x14ac:dyDescent="0.25">
      <c r="A204" s="6"/>
      <c r="B204" s="2" t="s">
        <v>249</v>
      </c>
      <c r="C204" s="2" t="s">
        <v>248</v>
      </c>
      <c r="D204" s="9" t="s">
        <v>943</v>
      </c>
      <c r="E204" s="2"/>
      <c r="F204" s="2"/>
      <c r="G204" s="2"/>
      <c r="H204" s="2"/>
      <c r="I204" s="6"/>
      <c r="J204" s="2"/>
      <c r="K204" s="2"/>
      <c r="L204" s="2"/>
      <c r="M204" s="2"/>
      <c r="N204" s="2"/>
      <c r="O204" s="2"/>
      <c r="P204" s="2" t="s">
        <v>881</v>
      </c>
      <c r="Q204" s="2"/>
      <c r="R204" s="3">
        <v>46309</v>
      </c>
      <c r="S204" s="3">
        <v>46310</v>
      </c>
      <c r="T204" s="2"/>
      <c r="U204" s="2"/>
      <c r="V204" s="2"/>
      <c r="W204" s="2"/>
    </row>
    <row r="205" spans="1:23" x14ac:dyDescent="0.25">
      <c r="A205" s="6"/>
      <c r="B205" s="2" t="s">
        <v>249</v>
      </c>
      <c r="C205" s="2" t="s">
        <v>248</v>
      </c>
      <c r="D205" s="10" t="s">
        <v>945</v>
      </c>
      <c r="E205" s="2"/>
      <c r="F205" s="2"/>
      <c r="G205" s="2"/>
      <c r="H205" s="2"/>
      <c r="I205" s="6"/>
      <c r="J205" s="2"/>
      <c r="K205" s="2"/>
      <c r="L205" s="2"/>
      <c r="M205" s="2"/>
      <c r="N205" s="2"/>
      <c r="O205" s="2"/>
      <c r="P205" s="2" t="s">
        <v>24</v>
      </c>
      <c r="Q205" s="2"/>
      <c r="R205" s="3">
        <v>46309</v>
      </c>
      <c r="S205" s="3">
        <v>46310</v>
      </c>
      <c r="T205" s="2"/>
      <c r="U205" s="2"/>
      <c r="V205" s="2"/>
      <c r="W205" s="2"/>
    </row>
    <row r="206" spans="1:23" x14ac:dyDescent="0.25">
      <c r="A206" s="6"/>
      <c r="B206" s="2" t="s">
        <v>249</v>
      </c>
      <c r="C206" s="2" t="s">
        <v>248</v>
      </c>
      <c r="D206" s="10" t="s">
        <v>947</v>
      </c>
      <c r="E206" s="2"/>
      <c r="F206" s="2"/>
      <c r="G206" s="2"/>
      <c r="H206" s="2"/>
      <c r="I206" s="6"/>
      <c r="J206" s="2"/>
      <c r="K206" s="2"/>
      <c r="L206" s="2"/>
      <c r="M206" s="2"/>
      <c r="N206" s="2"/>
      <c r="O206" s="2"/>
      <c r="P206" s="2" t="s">
        <v>24</v>
      </c>
      <c r="Q206" s="2"/>
      <c r="R206" s="3">
        <v>46309</v>
      </c>
      <c r="S206" s="3">
        <v>46310</v>
      </c>
      <c r="T206" s="2"/>
      <c r="U206" s="2"/>
      <c r="V206" s="2"/>
      <c r="W206" s="2"/>
    </row>
    <row r="207" spans="1:23" x14ac:dyDescent="0.25">
      <c r="A207" s="6"/>
      <c r="B207" s="2" t="s">
        <v>249</v>
      </c>
      <c r="C207" s="2" t="s">
        <v>248</v>
      </c>
      <c r="D207" s="10" t="s">
        <v>948</v>
      </c>
      <c r="E207" s="2"/>
      <c r="F207" s="2"/>
      <c r="G207" s="2"/>
      <c r="H207" s="2"/>
      <c r="I207" s="6"/>
      <c r="J207" s="2"/>
      <c r="K207" s="2"/>
      <c r="L207" s="2"/>
      <c r="M207" s="2"/>
      <c r="N207" s="2"/>
      <c r="O207" s="2"/>
      <c r="P207" s="2" t="s">
        <v>24</v>
      </c>
      <c r="Q207" s="2"/>
      <c r="R207" s="3">
        <v>46309</v>
      </c>
      <c r="S207" s="3">
        <v>46310</v>
      </c>
      <c r="T207" s="2"/>
      <c r="U207" s="2"/>
      <c r="V207" s="2"/>
      <c r="W207" s="2"/>
    </row>
    <row r="208" spans="1:23" hidden="1" x14ac:dyDescent="0.25">
      <c r="A208" s="6"/>
      <c r="B208" s="2" t="s">
        <v>249</v>
      </c>
      <c r="C208" s="2" t="s">
        <v>248</v>
      </c>
      <c r="D208" s="9" t="s">
        <v>949</v>
      </c>
      <c r="E208" s="2"/>
      <c r="F208" s="2"/>
      <c r="G208" s="2"/>
      <c r="H208" s="2"/>
      <c r="I208" s="6"/>
      <c r="J208" s="2"/>
      <c r="K208" s="2"/>
      <c r="L208" s="2"/>
      <c r="M208" s="2"/>
      <c r="N208" s="2"/>
      <c r="O208" s="2"/>
      <c r="P208" s="2" t="s">
        <v>950</v>
      </c>
      <c r="Q208" s="2"/>
      <c r="R208" s="3">
        <v>46309</v>
      </c>
      <c r="S208" s="3">
        <v>46310</v>
      </c>
      <c r="T208" s="2"/>
      <c r="U208" s="2"/>
      <c r="V208" s="2"/>
      <c r="W208" s="2"/>
    </row>
    <row r="209" spans="1:23" x14ac:dyDescent="0.25">
      <c r="A209" s="6"/>
      <c r="B209" s="2" t="s">
        <v>249</v>
      </c>
      <c r="C209" s="2" t="s">
        <v>248</v>
      </c>
      <c r="D209" s="10" t="s">
        <v>951</v>
      </c>
      <c r="E209" s="2"/>
      <c r="F209" s="2"/>
      <c r="G209" s="2"/>
      <c r="H209" s="2"/>
      <c r="I209" s="6"/>
      <c r="J209" s="2"/>
      <c r="K209" s="2"/>
      <c r="L209" s="2"/>
      <c r="M209" s="2"/>
      <c r="N209" s="2"/>
      <c r="O209" s="2"/>
      <c r="P209" s="2" t="s">
        <v>24</v>
      </c>
      <c r="Q209" s="2"/>
      <c r="R209" s="3">
        <v>46309</v>
      </c>
      <c r="S209" s="3">
        <v>46310</v>
      </c>
      <c r="T209" s="2"/>
      <c r="U209" s="2"/>
      <c r="V209" s="2"/>
      <c r="W209" s="2"/>
    </row>
    <row r="210" spans="1:23" x14ac:dyDescent="0.25">
      <c r="A210" s="6"/>
      <c r="B210" s="2" t="s">
        <v>249</v>
      </c>
      <c r="C210" s="2" t="s">
        <v>248</v>
      </c>
      <c r="D210" s="10" t="s">
        <v>952</v>
      </c>
      <c r="E210" s="2"/>
      <c r="F210" s="2"/>
      <c r="G210" s="2"/>
      <c r="H210" s="2"/>
      <c r="I210" s="6"/>
      <c r="J210" s="2"/>
      <c r="K210" s="2"/>
      <c r="L210" s="2"/>
      <c r="M210" s="2"/>
      <c r="N210" s="2"/>
      <c r="O210" s="2"/>
      <c r="P210" s="2" t="s">
        <v>24</v>
      </c>
      <c r="Q210" s="2"/>
      <c r="R210" s="3">
        <v>46309</v>
      </c>
      <c r="S210" s="3">
        <v>46310</v>
      </c>
      <c r="T210" s="2"/>
      <c r="U210" s="2"/>
      <c r="V210" s="2"/>
      <c r="W210" s="2"/>
    </row>
    <row r="211" spans="1:23" x14ac:dyDescent="0.25">
      <c r="A211" s="6"/>
      <c r="B211" s="2" t="s">
        <v>249</v>
      </c>
      <c r="C211" s="2" t="s">
        <v>248</v>
      </c>
      <c r="D211" s="10" t="s">
        <v>953</v>
      </c>
      <c r="E211" s="2"/>
      <c r="F211" s="2"/>
      <c r="G211" s="2"/>
      <c r="H211" s="2"/>
      <c r="I211" s="6"/>
      <c r="J211" s="2"/>
      <c r="K211" s="2"/>
      <c r="L211" s="2"/>
      <c r="M211" s="2"/>
      <c r="N211" s="2"/>
      <c r="O211" s="2"/>
      <c r="P211" s="2" t="s">
        <v>24</v>
      </c>
      <c r="Q211" s="2"/>
      <c r="R211" s="3">
        <v>46309</v>
      </c>
      <c r="S211" s="3">
        <v>46310</v>
      </c>
      <c r="T211" s="2"/>
      <c r="U211" s="2"/>
      <c r="V211" s="2"/>
      <c r="W211" s="2"/>
    </row>
    <row r="212" spans="1:23" x14ac:dyDescent="0.25">
      <c r="A212" s="6"/>
      <c r="B212" s="2" t="s">
        <v>249</v>
      </c>
      <c r="C212" s="2" t="s">
        <v>248</v>
      </c>
      <c r="D212" s="10" t="s">
        <v>954</v>
      </c>
      <c r="E212" s="2"/>
      <c r="F212" s="2"/>
      <c r="G212" s="2"/>
      <c r="H212" s="2"/>
      <c r="I212" s="6"/>
      <c r="J212" s="2"/>
      <c r="K212" s="2"/>
      <c r="L212" s="2"/>
      <c r="M212" s="2"/>
      <c r="N212" s="2"/>
      <c r="O212" s="2"/>
      <c r="P212" s="2" t="s">
        <v>946</v>
      </c>
      <c r="Q212" s="2"/>
      <c r="R212" s="3">
        <v>46309</v>
      </c>
      <c r="S212" s="3">
        <v>46310</v>
      </c>
      <c r="T212" s="2"/>
      <c r="U212" s="2"/>
      <c r="V212" s="2"/>
      <c r="W212" s="2"/>
    </row>
    <row r="213" spans="1:23" x14ac:dyDescent="0.25">
      <c r="A213" s="6"/>
      <c r="B213" s="2" t="s">
        <v>249</v>
      </c>
      <c r="C213" s="2" t="s">
        <v>248</v>
      </c>
      <c r="D213" s="10" t="s">
        <v>955</v>
      </c>
      <c r="E213" s="2"/>
      <c r="F213" s="2"/>
      <c r="G213" s="2"/>
      <c r="H213" s="2"/>
      <c r="I213" s="6"/>
      <c r="J213" s="2"/>
      <c r="K213" s="2"/>
      <c r="L213" s="2"/>
      <c r="M213" s="2"/>
      <c r="N213" s="2"/>
      <c r="O213" s="2"/>
      <c r="P213" s="2" t="s">
        <v>24</v>
      </c>
      <c r="Q213" s="2"/>
      <c r="R213" s="3">
        <v>46309</v>
      </c>
      <c r="S213" s="3">
        <v>46310</v>
      </c>
      <c r="T213" s="2"/>
      <c r="U213" s="2"/>
      <c r="V213" s="2"/>
      <c r="W213" s="2"/>
    </row>
    <row r="214" spans="1:23" x14ac:dyDescent="0.25">
      <c r="A214" s="6"/>
      <c r="B214" s="2" t="s">
        <v>249</v>
      </c>
      <c r="C214" s="2" t="s">
        <v>248</v>
      </c>
      <c r="D214" s="10" t="s">
        <v>956</v>
      </c>
      <c r="E214" s="2"/>
      <c r="F214" s="2"/>
      <c r="G214" s="2"/>
      <c r="H214" s="2"/>
      <c r="I214" s="6"/>
      <c r="J214" s="2"/>
      <c r="K214" s="2"/>
      <c r="L214" s="2"/>
      <c r="M214" s="2"/>
      <c r="N214" s="2"/>
      <c r="O214" s="2"/>
      <c r="P214" s="2" t="s">
        <v>24</v>
      </c>
      <c r="Q214" s="2"/>
      <c r="R214" s="3">
        <v>46309</v>
      </c>
      <c r="S214" s="3">
        <v>46310</v>
      </c>
      <c r="T214" s="2"/>
      <c r="U214" s="2"/>
      <c r="V214" s="2"/>
      <c r="W214" s="2"/>
    </row>
    <row r="215" spans="1:23" x14ac:dyDescent="0.25">
      <c r="A215" s="6"/>
      <c r="B215" s="2" t="s">
        <v>249</v>
      </c>
      <c r="C215" s="2" t="s">
        <v>248</v>
      </c>
      <c r="D215" s="10" t="s">
        <v>957</v>
      </c>
      <c r="E215" s="2"/>
      <c r="F215" s="2"/>
      <c r="G215" s="2"/>
      <c r="H215" s="2"/>
      <c r="I215" s="6"/>
      <c r="J215" s="2"/>
      <c r="K215" s="2"/>
      <c r="L215" s="2"/>
      <c r="M215" s="2"/>
      <c r="N215" s="2"/>
      <c r="O215" s="2"/>
      <c r="P215" s="2" t="s">
        <v>24</v>
      </c>
      <c r="Q215" s="2"/>
      <c r="R215" s="3">
        <v>46309</v>
      </c>
      <c r="S215" s="3">
        <v>46310</v>
      </c>
      <c r="T215" s="2"/>
      <c r="U215" s="2"/>
      <c r="V215" s="2"/>
      <c r="W215" s="2"/>
    </row>
    <row r="216" spans="1:23" x14ac:dyDescent="0.25">
      <c r="A216" s="6"/>
      <c r="B216" s="2" t="s">
        <v>249</v>
      </c>
      <c r="C216" s="2" t="s">
        <v>248</v>
      </c>
      <c r="D216" s="10" t="s">
        <v>959</v>
      </c>
      <c r="E216" s="2"/>
      <c r="F216" s="2"/>
      <c r="G216" s="2"/>
      <c r="H216" s="2"/>
      <c r="I216" s="6"/>
      <c r="J216" s="2"/>
      <c r="K216" s="2"/>
      <c r="L216" s="2"/>
      <c r="M216" s="2"/>
      <c r="N216" s="2"/>
      <c r="O216" s="2"/>
      <c r="P216" s="2" t="s">
        <v>960</v>
      </c>
      <c r="Q216" s="2"/>
      <c r="R216" s="3">
        <v>46309</v>
      </c>
      <c r="S216" s="3">
        <v>46310</v>
      </c>
      <c r="T216" s="2"/>
      <c r="U216" s="2"/>
      <c r="V216" s="2"/>
      <c r="W216" s="2"/>
    </row>
    <row r="217" spans="1:23" x14ac:dyDescent="0.25">
      <c r="A217" s="6"/>
      <c r="B217" s="2" t="s">
        <v>249</v>
      </c>
      <c r="C217" s="2" t="s">
        <v>248</v>
      </c>
      <c r="D217" s="10" t="s">
        <v>961</v>
      </c>
      <c r="E217" s="2"/>
      <c r="F217" s="2"/>
      <c r="G217" s="2"/>
      <c r="H217" s="2"/>
      <c r="I217" s="6"/>
      <c r="J217" s="2"/>
      <c r="K217" s="2"/>
      <c r="L217" s="2"/>
      <c r="M217" s="2"/>
      <c r="N217" s="2"/>
      <c r="O217" s="2"/>
      <c r="P217" s="2" t="s">
        <v>886</v>
      </c>
      <c r="Q217" s="2"/>
      <c r="R217" s="3">
        <v>46309</v>
      </c>
      <c r="S217" s="3">
        <v>46310</v>
      </c>
      <c r="T217" s="2"/>
      <c r="U217" s="2"/>
      <c r="V217" s="2"/>
      <c r="W217" s="2"/>
    </row>
    <row r="218" spans="1:23" x14ac:dyDescent="0.25">
      <c r="A218" s="6"/>
      <c r="B218" s="2" t="s">
        <v>249</v>
      </c>
      <c r="C218" s="2" t="s">
        <v>248</v>
      </c>
      <c r="D218" s="10" t="s">
        <v>962</v>
      </c>
      <c r="E218" s="2"/>
      <c r="F218" s="2"/>
      <c r="G218" s="2"/>
      <c r="H218" s="2"/>
      <c r="I218" s="6"/>
      <c r="J218" s="2"/>
      <c r="K218" s="2"/>
      <c r="L218" s="2"/>
      <c r="M218" s="2"/>
      <c r="N218" s="2"/>
      <c r="O218" s="2"/>
      <c r="P218" s="2" t="s">
        <v>24</v>
      </c>
      <c r="Q218" s="2"/>
      <c r="R218" s="3">
        <v>46309</v>
      </c>
      <c r="S218" s="3">
        <v>46310</v>
      </c>
      <c r="T218" s="2"/>
      <c r="U218" s="2"/>
      <c r="V218" s="2"/>
      <c r="W218" s="2"/>
    </row>
    <row r="219" spans="1:23" x14ac:dyDescent="0.25">
      <c r="A219" s="6"/>
      <c r="B219" s="2" t="s">
        <v>249</v>
      </c>
      <c r="C219" s="2" t="s">
        <v>248</v>
      </c>
      <c r="D219" s="10" t="s">
        <v>963</v>
      </c>
      <c r="E219" s="2"/>
      <c r="F219" s="2"/>
      <c r="G219" s="2"/>
      <c r="H219" s="2"/>
      <c r="I219" s="6"/>
      <c r="J219" s="2"/>
      <c r="K219" s="2"/>
      <c r="L219" s="2"/>
      <c r="M219" s="2"/>
      <c r="N219" s="2"/>
      <c r="O219" s="2"/>
      <c r="P219" s="2" t="s">
        <v>24</v>
      </c>
      <c r="Q219" s="2"/>
      <c r="R219" s="3">
        <v>46309</v>
      </c>
      <c r="S219" s="3">
        <v>46310</v>
      </c>
      <c r="T219" s="2"/>
      <c r="U219" s="2"/>
      <c r="V219" s="2"/>
      <c r="W219" s="2"/>
    </row>
    <row r="220" spans="1:23" x14ac:dyDescent="0.25">
      <c r="A220" s="6"/>
      <c r="B220" s="2" t="s">
        <v>249</v>
      </c>
      <c r="C220" s="2" t="s">
        <v>248</v>
      </c>
      <c r="D220" s="10" t="s">
        <v>964</v>
      </c>
      <c r="E220" s="2"/>
      <c r="F220" s="2"/>
      <c r="G220" s="2"/>
      <c r="H220" s="2"/>
      <c r="I220" s="6"/>
      <c r="J220" s="2"/>
      <c r="K220" s="2"/>
      <c r="L220" s="2"/>
      <c r="M220" s="2"/>
      <c r="N220" s="2"/>
      <c r="O220" s="2"/>
      <c r="P220" s="2" t="s">
        <v>24</v>
      </c>
      <c r="Q220" s="2"/>
      <c r="R220" s="3">
        <v>46309</v>
      </c>
      <c r="S220" s="3">
        <v>46310</v>
      </c>
      <c r="T220" s="2"/>
      <c r="U220" s="2"/>
      <c r="V220" s="2"/>
      <c r="W220" s="2"/>
    </row>
    <row r="221" spans="1:23" x14ac:dyDescent="0.25">
      <c r="A221" s="6"/>
      <c r="B221" s="2" t="s">
        <v>249</v>
      </c>
      <c r="C221" s="2" t="s">
        <v>248</v>
      </c>
      <c r="D221" s="10" t="s">
        <v>965</v>
      </c>
      <c r="E221" s="2"/>
      <c r="F221" s="2"/>
      <c r="G221" s="2"/>
      <c r="H221" s="2"/>
      <c r="I221" s="6"/>
      <c r="J221" s="2"/>
      <c r="K221" s="2"/>
      <c r="L221" s="2"/>
      <c r="M221" s="2"/>
      <c r="N221" s="2"/>
      <c r="O221" s="2"/>
      <c r="P221" s="2" t="s">
        <v>24</v>
      </c>
      <c r="Q221" s="2"/>
      <c r="R221" s="3">
        <v>46309</v>
      </c>
      <c r="S221" s="3">
        <v>46310</v>
      </c>
      <c r="T221" s="2"/>
      <c r="U221" s="2"/>
      <c r="V221" s="2"/>
      <c r="W221" s="2"/>
    </row>
    <row r="222" spans="1:23" x14ac:dyDescent="0.25">
      <c r="A222" s="6"/>
      <c r="B222" s="2" t="s">
        <v>249</v>
      </c>
      <c r="C222" s="2" t="s">
        <v>248</v>
      </c>
      <c r="D222" s="10" t="s">
        <v>966</v>
      </c>
      <c r="E222" s="2"/>
      <c r="F222" s="2"/>
      <c r="G222" s="2"/>
      <c r="H222" s="2"/>
      <c r="I222" s="6"/>
      <c r="J222" s="2"/>
      <c r="K222" s="2"/>
      <c r="L222" s="2"/>
      <c r="M222" s="2"/>
      <c r="N222" s="2"/>
      <c r="O222" s="2"/>
      <c r="P222" s="2" t="s">
        <v>24</v>
      </c>
      <c r="Q222" s="2"/>
      <c r="R222" s="3">
        <v>46309</v>
      </c>
      <c r="S222" s="3">
        <v>46310</v>
      </c>
      <c r="T222" s="2"/>
      <c r="U222" s="2"/>
      <c r="V222" s="2"/>
      <c r="W222" s="2"/>
    </row>
    <row r="223" spans="1:23" x14ac:dyDescent="0.25">
      <c r="A223" s="6"/>
      <c r="B223" s="2" t="s">
        <v>249</v>
      </c>
      <c r="C223" s="2" t="s">
        <v>248</v>
      </c>
      <c r="D223" s="10" t="s">
        <v>967</v>
      </c>
      <c r="E223" s="2"/>
      <c r="F223" s="2"/>
      <c r="G223" s="2"/>
      <c r="H223" s="2"/>
      <c r="I223" s="6"/>
      <c r="J223" s="2"/>
      <c r="K223" s="2"/>
      <c r="L223" s="2"/>
      <c r="M223" s="2"/>
      <c r="N223" s="2"/>
      <c r="O223" s="2"/>
      <c r="P223" s="2" t="s">
        <v>24</v>
      </c>
      <c r="Q223" s="2"/>
      <c r="R223" s="3">
        <v>46309</v>
      </c>
      <c r="S223" s="3">
        <v>46310</v>
      </c>
      <c r="T223" s="2"/>
      <c r="U223" s="2"/>
      <c r="V223" s="2"/>
      <c r="W223" s="2"/>
    </row>
    <row r="224" spans="1:23" x14ac:dyDescent="0.25">
      <c r="A224" s="6"/>
      <c r="B224" s="2" t="s">
        <v>249</v>
      </c>
      <c r="C224" s="2" t="s">
        <v>248</v>
      </c>
      <c r="D224" s="10" t="s">
        <v>968</v>
      </c>
      <c r="E224" s="2"/>
      <c r="F224" s="2"/>
      <c r="G224" s="2"/>
      <c r="H224" s="2"/>
      <c r="I224" s="6"/>
      <c r="J224" s="2"/>
      <c r="K224" s="2"/>
      <c r="L224" s="2"/>
      <c r="M224" s="2"/>
      <c r="N224" s="2"/>
      <c r="O224" s="2"/>
      <c r="P224" s="2" t="s">
        <v>24</v>
      </c>
      <c r="Q224" s="2"/>
      <c r="R224" s="3">
        <v>46309</v>
      </c>
      <c r="S224" s="3">
        <v>46310</v>
      </c>
      <c r="T224" s="2"/>
      <c r="U224" s="2"/>
      <c r="V224" s="2"/>
      <c r="W224" s="2"/>
    </row>
    <row r="225" spans="1:23" x14ac:dyDescent="0.25">
      <c r="A225" s="6"/>
      <c r="B225" s="2" t="s">
        <v>249</v>
      </c>
      <c r="C225" s="2" t="s">
        <v>248</v>
      </c>
      <c r="D225" s="10" t="s">
        <v>969</v>
      </c>
      <c r="E225" s="2"/>
      <c r="F225" s="2"/>
      <c r="G225" s="2"/>
      <c r="H225" s="2"/>
      <c r="I225" s="6"/>
      <c r="J225" s="2"/>
      <c r="K225" s="2"/>
      <c r="L225" s="2"/>
      <c r="M225" s="2"/>
      <c r="N225" s="2"/>
      <c r="O225" s="2"/>
      <c r="P225" s="2" t="s">
        <v>24</v>
      </c>
      <c r="Q225" s="2"/>
      <c r="R225" s="3">
        <v>46309</v>
      </c>
      <c r="S225" s="3">
        <v>46310</v>
      </c>
      <c r="T225" s="2"/>
      <c r="U225" s="2"/>
      <c r="V225" s="2"/>
      <c r="W225" s="2"/>
    </row>
    <row r="226" spans="1:23" x14ac:dyDescent="0.25">
      <c r="A226" s="6"/>
      <c r="B226" s="2" t="s">
        <v>249</v>
      </c>
      <c r="C226" s="2" t="s">
        <v>248</v>
      </c>
      <c r="D226" s="10" t="s">
        <v>971</v>
      </c>
      <c r="E226" s="2"/>
      <c r="F226" s="2"/>
      <c r="G226" s="2"/>
      <c r="H226" s="2"/>
      <c r="I226" s="6"/>
      <c r="J226" s="2"/>
      <c r="K226" s="2"/>
      <c r="L226" s="2"/>
      <c r="M226" s="2"/>
      <c r="N226" s="2"/>
      <c r="O226" s="2"/>
      <c r="P226" s="2" t="s">
        <v>24</v>
      </c>
      <c r="Q226" s="2"/>
      <c r="R226" s="3">
        <v>46309</v>
      </c>
      <c r="S226" s="3">
        <v>46310</v>
      </c>
      <c r="T226" s="2"/>
      <c r="U226" s="2"/>
      <c r="V226" s="2"/>
      <c r="W226" s="2"/>
    </row>
    <row r="227" spans="1:23" x14ac:dyDescent="0.25">
      <c r="A227" s="6"/>
      <c r="B227" s="2" t="s">
        <v>249</v>
      </c>
      <c r="C227" s="2" t="s">
        <v>248</v>
      </c>
      <c r="D227" s="10" t="s">
        <v>972</v>
      </c>
      <c r="E227" s="2"/>
      <c r="F227" s="2"/>
      <c r="G227" s="2"/>
      <c r="H227" s="2"/>
      <c r="I227" s="6"/>
      <c r="J227" s="2"/>
      <c r="K227" s="2"/>
      <c r="L227" s="2"/>
      <c r="M227" s="2"/>
      <c r="N227" s="2"/>
      <c r="O227" s="2"/>
      <c r="P227" s="2" t="s">
        <v>24</v>
      </c>
      <c r="Q227" s="2"/>
      <c r="R227" s="3">
        <v>46309</v>
      </c>
      <c r="S227" s="3">
        <v>46310</v>
      </c>
      <c r="T227" s="2"/>
      <c r="U227" s="2"/>
      <c r="V227" s="2"/>
      <c r="W227" s="2"/>
    </row>
    <row r="228" spans="1:23" x14ac:dyDescent="0.25">
      <c r="A228" s="6"/>
      <c r="B228" s="2" t="s">
        <v>249</v>
      </c>
      <c r="C228" s="2" t="s">
        <v>248</v>
      </c>
      <c r="D228" s="10" t="s">
        <v>973</v>
      </c>
      <c r="E228" s="2"/>
      <c r="F228" s="2"/>
      <c r="G228" s="2"/>
      <c r="H228" s="2"/>
      <c r="I228" s="6"/>
      <c r="J228" s="2"/>
      <c r="K228" s="2"/>
      <c r="L228" s="2"/>
      <c r="M228" s="2"/>
      <c r="N228" s="2"/>
      <c r="O228" s="2"/>
      <c r="P228" s="2" t="s">
        <v>876</v>
      </c>
      <c r="Q228" s="2"/>
      <c r="R228" s="3">
        <v>46309</v>
      </c>
      <c r="S228" s="3">
        <v>46310</v>
      </c>
      <c r="T228" s="2"/>
      <c r="U228" s="2"/>
      <c r="V228" s="2"/>
      <c r="W228" s="2"/>
    </row>
    <row r="229" spans="1:23" x14ac:dyDescent="0.25">
      <c r="A229" s="6"/>
      <c r="B229" s="2" t="s">
        <v>249</v>
      </c>
      <c r="C229" s="2" t="s">
        <v>248</v>
      </c>
      <c r="D229" s="10" t="s">
        <v>974</v>
      </c>
      <c r="E229" s="2"/>
      <c r="F229" s="2"/>
      <c r="G229" s="2"/>
      <c r="H229" s="2"/>
      <c r="I229" s="6"/>
      <c r="J229" s="2"/>
      <c r="K229" s="2"/>
      <c r="L229" s="2"/>
      <c r="M229" s="2"/>
      <c r="N229" s="2"/>
      <c r="O229" s="2"/>
      <c r="P229" s="2" t="s">
        <v>24</v>
      </c>
      <c r="Q229" s="2"/>
      <c r="R229" s="3">
        <v>46309</v>
      </c>
      <c r="S229" s="3">
        <v>46310</v>
      </c>
      <c r="T229" s="2"/>
      <c r="U229" s="2"/>
      <c r="V229" s="2"/>
      <c r="W229" s="2"/>
    </row>
  </sheetData>
  <autoFilter ref="A1:W229" xr:uid="{00000000-0001-0000-0100-000000000000}">
    <filterColumn colId="3">
      <colorFilter dxfId="0"/>
    </filterColumn>
    <filterColumn colId="15">
      <filters>
        <filter val="Belgique"/>
        <filter val="Espagne"/>
        <filter val="Etats-Unis d'Amérique"/>
        <filter val="France"/>
        <filter val="Monaco"/>
        <filter val="Pérou"/>
        <filter val="Royaume-Uni de Grande-Bretagne et d'Irlande du Nord"/>
        <filter val="Suisse"/>
      </filters>
    </filterColumn>
  </autoFilter>
  <hyperlinks>
    <hyperlink ref="Q4" r:id="rId1" xr:uid="{01AA20D7-9FBB-4B36-B6A8-FE7D40BC22CC}"/>
    <hyperlink ref="Q9" r:id="rId2" xr:uid="{1793BCEB-5040-429C-9C73-72148A17ABAB}"/>
    <hyperlink ref="Q28" r:id="rId3" xr:uid="{9794F1F1-69E2-427D-BC4B-B73F14710953}"/>
    <hyperlink ref="Q53" r:id="rId4" xr:uid="{4E311C82-CF2A-42A0-852E-43E1419081E5}"/>
    <hyperlink ref="Q59" r:id="rId5" xr:uid="{62EB84D7-50F0-463B-9660-06E0859B36DD}"/>
    <hyperlink ref="Q67" r:id="rId6" xr:uid="{DCBA41CE-8746-45DA-94B8-DF84EC764920}"/>
    <hyperlink ref="Q91" r:id="rId7" xr:uid="{F962C2D0-1A58-4F09-94FC-550752BB1D37}"/>
    <hyperlink ref="Q93" r:id="rId8" xr:uid="{F478AD75-C347-434D-9973-797253B34760}"/>
    <hyperlink ref="Q100" r:id="rId9" xr:uid="{20F2B6F9-1F13-4A8B-98F6-865D16CDD308}"/>
    <hyperlink ref="Q125" r:id="rId10" xr:uid="{93A665C5-A40A-497A-B9B1-2B9AD1A907B1}"/>
    <hyperlink ref="Q5" r:id="rId11" xr:uid="{031F5B2A-6542-473D-AFAC-08886C19A9C9}"/>
    <hyperlink ref="Q6" r:id="rId12" xr:uid="{4D8CE51A-81F9-4681-A8C0-FA606A59C0A2}"/>
    <hyperlink ref="Q7" r:id="rId13" xr:uid="{A20F71EE-D307-4CA9-B526-ABFA919C2F9A}"/>
    <hyperlink ref="Q8" r:id="rId14" xr:uid="{14616AA7-1C99-4CA3-94DC-5C1D807592F6}"/>
    <hyperlink ref="Q10" r:id="rId15" xr:uid="{CF2B218B-CC50-412E-9438-FD51FD6C62C1}"/>
    <hyperlink ref="Q15" r:id="rId16" xr:uid="{0FC45B8B-7D4F-4112-B262-B4153D488B54}"/>
    <hyperlink ref="Q16" r:id="rId17" xr:uid="{24B6788D-E752-4609-AB48-05A3E023B018}"/>
    <hyperlink ref="Q17" r:id="rId18" xr:uid="{7F3702DE-A7CA-4E15-86DB-15D71F4868CA}"/>
    <hyperlink ref="Q19" r:id="rId19" xr:uid="{65F5A728-5B1D-431D-BABD-BF632C0C32A2}"/>
    <hyperlink ref="Q20" r:id="rId20" xr:uid="{A9EEEA90-619B-4849-84B5-3F2C4F59B8BA}"/>
    <hyperlink ref="Q21" r:id="rId21" xr:uid="{C93ED349-6A88-4906-B3C9-E110567D3B6C}"/>
    <hyperlink ref="Q24" r:id="rId22" xr:uid="{44383551-DC35-4F14-915E-E961410867F9}"/>
    <hyperlink ref="Q27" r:id="rId23" xr:uid="{40740B14-47AA-4982-A9B1-D458600916F5}"/>
    <hyperlink ref="Q30" r:id="rId24" xr:uid="{6E7D18A8-CCB8-4D3B-95BC-87F5E7132330}"/>
    <hyperlink ref="Q32" r:id="rId25" xr:uid="{34B3277C-A1C8-48F9-9320-43DC2E295002}"/>
    <hyperlink ref="Q34" r:id="rId26" xr:uid="{AC6C2DD8-E8B4-4422-A568-A0DE0D75B1A2}"/>
    <hyperlink ref="Q35" r:id="rId27" xr:uid="{3B4797CE-ECE6-47A2-8BF7-33340EABAEA6}"/>
    <hyperlink ref="Q42" r:id="rId28" xr:uid="{8A91FF2E-93B7-4E22-B7CD-C343C96582F2}"/>
    <hyperlink ref="Q43" r:id="rId29" xr:uid="{1AB11F31-AD71-4F67-814D-6CDD16DB4E38}"/>
    <hyperlink ref="Q45" r:id="rId30" xr:uid="{D5ECD58C-BE31-478D-86D4-6E2C368B632D}"/>
    <hyperlink ref="Q46" r:id="rId31" xr:uid="{96F1FEFD-BDBB-4581-A6EB-E5A8D36B3BC1}"/>
    <hyperlink ref="Q49" r:id="rId32" xr:uid="{FA46C414-4A1B-4EED-BFF9-4B21A04B947E}"/>
    <hyperlink ref="Q51" r:id="rId33" xr:uid="{7A4B9B3C-BF1A-450C-B16B-7B4076138137}"/>
    <hyperlink ref="Q54" r:id="rId34" xr:uid="{D72BF994-6A08-4A70-A62B-CCFF39CAF204}"/>
    <hyperlink ref="Q56" r:id="rId35" xr:uid="{86231848-E589-4734-A19C-B0CD9A99C9B5}"/>
    <hyperlink ref="Q58" r:id="rId36" xr:uid="{F7140C64-D5B1-4689-AF5E-6CBF38FE6884}"/>
    <hyperlink ref="Q60" r:id="rId37" xr:uid="{3A787900-67FC-4316-A579-D9F8EE7BB32E}"/>
    <hyperlink ref="Q61" r:id="rId38" xr:uid="{D9DFB607-7555-4FF1-9A2B-4BDBAC1CE866}"/>
    <hyperlink ref="Q65" r:id="rId39" xr:uid="{B0B69041-974E-430B-9CFA-2914E5A69747}"/>
    <hyperlink ref="Q72" r:id="rId40" xr:uid="{C7F5A5CD-C843-4EF9-8001-CF615D50AAE1}"/>
    <hyperlink ref="Q73" r:id="rId41" xr:uid="{93F29FCD-A032-4B6B-B507-F4B5ABF1F89A}"/>
    <hyperlink ref="Q79" r:id="rId42" xr:uid="{4947CA9A-D197-471B-8156-236C9A30C008}"/>
    <hyperlink ref="Q81" r:id="rId43" xr:uid="{07DBFD9F-FD60-4465-9006-3CCAB4F67225}"/>
    <hyperlink ref="Q94" r:id="rId44" xr:uid="{F69FAD34-36BC-4AEC-AE8B-63EC76B07BC1}"/>
    <hyperlink ref="Q99" r:id="rId45" xr:uid="{81749A4F-AE04-4577-87A0-9AC7E74B6CDE}"/>
    <hyperlink ref="Q101" r:id="rId46" xr:uid="{8ED84733-D3FB-4FC3-BA8F-6FE82B2BE2E4}"/>
    <hyperlink ref="Q103" r:id="rId47" xr:uid="{963C951B-1DFA-4BAD-B9FE-29C628559FA8}"/>
    <hyperlink ref="Q104" r:id="rId48" xr:uid="{A770C983-4167-4ECC-9D18-A35087A60FE6}"/>
    <hyperlink ref="Q105" r:id="rId49" xr:uid="{FF477C38-09D5-4AAF-8905-46BFA69096D0}"/>
    <hyperlink ref="Q113" r:id="rId50" xr:uid="{6DE646F1-1087-4C4E-9877-7B51F6FC05D8}"/>
    <hyperlink ref="Q115" r:id="rId51" xr:uid="{579C0662-0761-457E-ACAC-92C82D7513E0}"/>
    <hyperlink ref="Q116" r:id="rId52" xr:uid="{CAB2A046-D6EF-4E70-875D-899CFA518536}"/>
    <hyperlink ref="Q122" r:id="rId53" xr:uid="{87D97BB5-0734-49DE-BFFB-F1AFED9A8C58}"/>
    <hyperlink ref="Q124" r:id="rId54" xr:uid="{C7F2AB78-960A-4C71-9C69-0A3FD57321E5}"/>
    <hyperlink ref="Q126" r:id="rId55" xr:uid="{7D1D56A3-C623-4235-8F4D-0FC210D96596}"/>
    <hyperlink ref="Q128" r:id="rId56" xr:uid="{7881130E-F234-44EF-8AFC-77B5FB61F100}"/>
    <hyperlink ref="Q132" r:id="rId57" xr:uid="{7BAF30B4-5861-4AD6-8AEC-F0A775FE84D7}"/>
    <hyperlink ref="Q137" r:id="rId58" xr:uid="{89A498E5-DD0E-426C-831B-9765C7BB9292}"/>
    <hyperlink ref="Q140" r:id="rId59" xr:uid="{739BB1E4-9916-4328-A1E1-77F55201BCF0}"/>
    <hyperlink ref="Q143" r:id="rId60" xr:uid="{6BE6B4EC-C961-44DB-843B-5CAE951D66DE}"/>
    <hyperlink ref="Q145" r:id="rId61" xr:uid="{64210163-251A-455E-9B03-7466E1F4D0DF}"/>
    <hyperlink ref="Q146" r:id="rId62" xr:uid="{28703609-BEF4-4087-8894-1916619ACB6D}"/>
  </hyperlinks>
  <pageMargins left="0.7" right="0.7" top="0.75" bottom="0.75" header="0.3" footer="0.3"/>
  <pageSetup orientation="portrait" horizontalDpi="300" verticalDpi="300" r:id="rId6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EDE5A-1443-4A10-A35A-25A36F04C65E}">
  <dimension ref="A1:W63"/>
  <sheetViews>
    <sheetView workbookViewId="0">
      <selection activeCell="L1" sqref="L1"/>
    </sheetView>
  </sheetViews>
  <sheetFormatPr defaultRowHeight="15" x14ac:dyDescent="0.25"/>
  <sheetData>
    <row r="1" spans="1:23" ht="15.75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6">
        <v>33474455228</v>
      </c>
      <c r="B2" s="2" t="s">
        <v>249</v>
      </c>
      <c r="C2" s="2" t="s">
        <v>248</v>
      </c>
      <c r="D2" s="2" t="s">
        <v>26</v>
      </c>
      <c r="E2" s="2" t="s">
        <v>519</v>
      </c>
      <c r="F2" s="2"/>
      <c r="G2" s="2"/>
      <c r="H2" s="2"/>
      <c r="I2" s="6"/>
      <c r="J2" s="2"/>
      <c r="K2" s="2"/>
      <c r="L2" s="2"/>
      <c r="M2" s="2" t="s">
        <v>520</v>
      </c>
      <c r="N2" s="2" t="s">
        <v>521</v>
      </c>
      <c r="O2" s="2" t="s">
        <v>317</v>
      </c>
      <c r="P2" s="2" t="s">
        <v>24</v>
      </c>
      <c r="Q2" s="2"/>
      <c r="R2" s="3">
        <v>46309</v>
      </c>
      <c r="S2" s="3">
        <v>46310</v>
      </c>
      <c r="T2" s="2"/>
      <c r="U2" s="2"/>
      <c r="V2" s="2"/>
      <c r="W2" s="2"/>
    </row>
    <row r="3" spans="1:23" x14ac:dyDescent="0.25">
      <c r="A3" s="6" t="s">
        <v>522</v>
      </c>
      <c r="B3" s="2" t="s">
        <v>249</v>
      </c>
      <c r="C3" s="2" t="s">
        <v>248</v>
      </c>
      <c r="D3" s="2" t="s">
        <v>28</v>
      </c>
      <c r="E3" s="2"/>
      <c r="F3" s="2"/>
      <c r="G3" s="2"/>
      <c r="H3" s="2"/>
      <c r="I3" s="6"/>
      <c r="J3" s="2"/>
      <c r="K3" s="2"/>
      <c r="L3" s="2"/>
      <c r="M3" s="2" t="s">
        <v>522</v>
      </c>
      <c r="N3" s="2"/>
      <c r="O3" s="2" t="s">
        <v>868</v>
      </c>
      <c r="P3" s="2" t="s">
        <v>244</v>
      </c>
      <c r="Q3" s="2"/>
      <c r="R3" s="3">
        <v>46309</v>
      </c>
      <c r="S3" s="3">
        <v>46310</v>
      </c>
      <c r="T3" s="2"/>
      <c r="U3" s="2"/>
      <c r="V3" s="2"/>
      <c r="W3" s="2"/>
    </row>
    <row r="4" spans="1:23" x14ac:dyDescent="0.25">
      <c r="A4" s="6">
        <v>33474385100</v>
      </c>
      <c r="B4" s="2" t="s">
        <v>249</v>
      </c>
      <c r="C4" s="2" t="s">
        <v>248</v>
      </c>
      <c r="D4" s="2" t="s">
        <v>33</v>
      </c>
      <c r="E4" s="2" t="s">
        <v>539</v>
      </c>
      <c r="F4" s="2"/>
      <c r="G4" s="2"/>
      <c r="H4" s="2"/>
      <c r="I4" s="6"/>
      <c r="J4" s="2"/>
      <c r="K4" s="2"/>
      <c r="L4" s="2"/>
      <c r="M4" s="2" t="s">
        <v>540</v>
      </c>
      <c r="N4" s="2" t="s">
        <v>541</v>
      </c>
      <c r="O4" s="2" t="s">
        <v>317</v>
      </c>
      <c r="P4" s="2" t="s">
        <v>24</v>
      </c>
      <c r="Q4" s="4" t="s">
        <v>542</v>
      </c>
      <c r="R4" s="3">
        <v>46309</v>
      </c>
      <c r="S4" s="3">
        <v>46310</v>
      </c>
      <c r="T4" s="2"/>
      <c r="U4" s="2"/>
      <c r="V4" s="2"/>
      <c r="W4" s="2"/>
    </row>
    <row r="5" spans="1:23" x14ac:dyDescent="0.25">
      <c r="A5" s="6" t="s">
        <v>522</v>
      </c>
      <c r="B5" s="2" t="s">
        <v>249</v>
      </c>
      <c r="C5" s="2" t="s">
        <v>248</v>
      </c>
      <c r="D5" s="2" t="s">
        <v>34</v>
      </c>
      <c r="E5" s="2" t="s">
        <v>546</v>
      </c>
      <c r="F5" s="2"/>
      <c r="G5" s="2"/>
      <c r="H5" s="2"/>
      <c r="I5" s="6"/>
      <c r="J5" s="2"/>
      <c r="K5" s="2"/>
      <c r="L5" s="2"/>
      <c r="M5" s="2" t="s">
        <v>543</v>
      </c>
      <c r="N5" s="2" t="s">
        <v>545</v>
      </c>
      <c r="O5" s="2" t="s">
        <v>247</v>
      </c>
      <c r="P5" s="2" t="s">
        <v>247</v>
      </c>
      <c r="Q5" s="4" t="s">
        <v>544</v>
      </c>
      <c r="R5" s="3">
        <v>46309</v>
      </c>
      <c r="S5" s="3">
        <v>46310</v>
      </c>
      <c r="T5" s="2"/>
      <c r="U5" s="2"/>
      <c r="V5" s="2"/>
      <c r="W5" s="2"/>
    </row>
    <row r="6" spans="1:23" x14ac:dyDescent="0.25">
      <c r="A6" s="6" t="s">
        <v>522</v>
      </c>
      <c r="B6" s="2" t="s">
        <v>249</v>
      </c>
      <c r="C6" s="2" t="s">
        <v>248</v>
      </c>
      <c r="D6" s="2" t="s">
        <v>40</v>
      </c>
      <c r="E6" s="2"/>
      <c r="F6" s="2"/>
      <c r="G6" s="2"/>
      <c r="H6" s="2"/>
      <c r="I6" s="6"/>
      <c r="J6" s="2"/>
      <c r="K6" s="2"/>
      <c r="L6" s="2"/>
      <c r="M6" s="2" t="s">
        <v>522</v>
      </c>
      <c r="N6" s="2"/>
      <c r="O6" s="2" t="s">
        <v>870</v>
      </c>
      <c r="P6" s="2" t="s">
        <v>41</v>
      </c>
      <c r="Q6" s="2"/>
      <c r="R6" s="3">
        <v>46309</v>
      </c>
      <c r="S6" s="3">
        <v>46310</v>
      </c>
      <c r="T6" s="2"/>
      <c r="U6" s="2"/>
      <c r="V6" s="2"/>
      <c r="W6" s="2"/>
    </row>
    <row r="7" spans="1:23" x14ac:dyDescent="0.25">
      <c r="A7" s="6" t="s">
        <v>522</v>
      </c>
      <c r="B7" s="2" t="s">
        <v>249</v>
      </c>
      <c r="C7" s="2" t="s">
        <v>248</v>
      </c>
      <c r="D7" s="2" t="s">
        <v>42</v>
      </c>
      <c r="E7" s="2"/>
      <c r="F7" s="2"/>
      <c r="G7" s="2"/>
      <c r="H7" s="2"/>
      <c r="I7" s="6"/>
      <c r="J7" s="2"/>
      <c r="K7" s="2"/>
      <c r="L7" s="2"/>
      <c r="M7" s="2" t="s">
        <v>522</v>
      </c>
      <c r="N7" s="2"/>
      <c r="O7" s="2" t="s">
        <v>317</v>
      </c>
      <c r="P7" s="2" t="s">
        <v>24</v>
      </c>
      <c r="Q7" s="2"/>
      <c r="R7" s="3">
        <v>46309</v>
      </c>
      <c r="S7" s="3">
        <v>46310</v>
      </c>
      <c r="T7" s="2"/>
      <c r="U7" s="2"/>
      <c r="V7" s="2"/>
      <c r="W7" s="2"/>
    </row>
    <row r="8" spans="1:23" x14ac:dyDescent="0.25">
      <c r="A8" s="6">
        <v>33321101500</v>
      </c>
      <c r="B8" s="2" t="s">
        <v>249</v>
      </c>
      <c r="C8" s="2" t="s">
        <v>248</v>
      </c>
      <c r="D8" s="2" t="s">
        <v>44</v>
      </c>
      <c r="E8" s="2" t="s">
        <v>555</v>
      </c>
      <c r="F8" s="2"/>
      <c r="G8" s="2"/>
      <c r="H8" s="2"/>
      <c r="I8" s="6"/>
      <c r="J8" s="2"/>
      <c r="K8" s="2"/>
      <c r="L8" s="2"/>
      <c r="M8" s="2" t="s">
        <v>552</v>
      </c>
      <c r="N8" s="2" t="s">
        <v>553</v>
      </c>
      <c r="O8" s="2" t="s">
        <v>317</v>
      </c>
      <c r="P8" s="2" t="s">
        <v>24</v>
      </c>
      <c r="Q8" s="4" t="s">
        <v>554</v>
      </c>
      <c r="R8" s="3">
        <v>46309</v>
      </c>
      <c r="S8" s="3">
        <v>46310</v>
      </c>
      <c r="T8" s="2"/>
      <c r="U8" s="2"/>
      <c r="V8" s="2"/>
      <c r="W8" s="2"/>
    </row>
    <row r="9" spans="1:23" x14ac:dyDescent="0.25">
      <c r="A9" s="6">
        <v>3227789999</v>
      </c>
      <c r="B9" s="2" t="s">
        <v>249</v>
      </c>
      <c r="C9" s="2" t="s">
        <v>248</v>
      </c>
      <c r="D9" s="2" t="s">
        <v>47</v>
      </c>
      <c r="E9" s="2" t="s">
        <v>561</v>
      </c>
      <c r="F9" s="2"/>
      <c r="G9" s="2"/>
      <c r="H9" s="2"/>
      <c r="I9" s="6"/>
      <c r="J9" s="2"/>
      <c r="K9" s="2"/>
      <c r="L9" s="2"/>
      <c r="M9" s="2" t="s">
        <v>559</v>
      </c>
      <c r="N9" s="2" t="s">
        <v>562</v>
      </c>
      <c r="O9" s="2" t="s">
        <v>868</v>
      </c>
      <c r="P9" s="2" t="s">
        <v>48</v>
      </c>
      <c r="Q9" s="4" t="s">
        <v>560</v>
      </c>
      <c r="R9" s="3">
        <v>46309</v>
      </c>
      <c r="S9" s="3">
        <v>46310</v>
      </c>
      <c r="T9" s="2"/>
      <c r="U9" s="2"/>
      <c r="V9" s="2"/>
      <c r="W9" s="2"/>
    </row>
    <row r="10" spans="1:23" x14ac:dyDescent="0.25">
      <c r="A10" s="6" t="s">
        <v>522</v>
      </c>
      <c r="B10" s="2" t="s">
        <v>249</v>
      </c>
      <c r="C10" s="2" t="s">
        <v>248</v>
      </c>
      <c r="D10" s="2" t="s">
        <v>63</v>
      </c>
      <c r="E10" s="2"/>
      <c r="F10" s="2"/>
      <c r="G10" s="2"/>
      <c r="H10" s="2"/>
      <c r="I10" s="6"/>
      <c r="J10" s="2"/>
      <c r="K10" s="2"/>
      <c r="L10" s="2"/>
      <c r="M10" s="2" t="s">
        <v>522</v>
      </c>
      <c r="N10" s="2"/>
      <c r="O10" s="2" t="s">
        <v>317</v>
      </c>
      <c r="P10" s="2" t="s">
        <v>24</v>
      </c>
      <c r="Q10" s="2"/>
      <c r="R10" s="3">
        <v>46309</v>
      </c>
      <c r="S10" s="3">
        <v>46310</v>
      </c>
      <c r="T10" s="2"/>
      <c r="U10" s="2"/>
      <c r="V10" s="2"/>
      <c r="W10" s="2"/>
    </row>
    <row r="11" spans="1:23" x14ac:dyDescent="0.25">
      <c r="A11" s="6">
        <v>33953063658</v>
      </c>
      <c r="B11" s="2" t="s">
        <v>249</v>
      </c>
      <c r="C11" s="2" t="s">
        <v>248</v>
      </c>
      <c r="D11" s="2" t="s">
        <v>64</v>
      </c>
      <c r="E11" s="2" t="s">
        <v>589</v>
      </c>
      <c r="F11" s="2"/>
      <c r="G11" s="2"/>
      <c r="H11" s="2"/>
      <c r="I11" s="6"/>
      <c r="J11" s="2"/>
      <c r="K11" s="2"/>
      <c r="L11" s="2"/>
      <c r="M11" s="2" t="s">
        <v>590</v>
      </c>
      <c r="N11" s="2" t="s">
        <v>591</v>
      </c>
      <c r="O11" s="2" t="s">
        <v>317</v>
      </c>
      <c r="P11" s="2" t="s">
        <v>24</v>
      </c>
      <c r="Q11" s="4" t="s">
        <v>588</v>
      </c>
      <c r="R11" s="3">
        <v>46309</v>
      </c>
      <c r="S11" s="3">
        <v>46310</v>
      </c>
      <c r="T11" s="2"/>
      <c r="U11" s="2"/>
      <c r="V11" s="2"/>
      <c r="W11" s="2"/>
    </row>
    <row r="12" spans="1:23" x14ac:dyDescent="0.25">
      <c r="A12" s="6">
        <v>2304012600</v>
      </c>
      <c r="B12" s="2" t="s">
        <v>249</v>
      </c>
      <c r="C12" s="2" t="s">
        <v>248</v>
      </c>
      <c r="D12" s="2" t="s">
        <v>69</v>
      </c>
      <c r="E12" s="2" t="s">
        <v>597</v>
      </c>
      <c r="F12" s="2"/>
      <c r="G12" s="2"/>
      <c r="H12" s="2"/>
      <c r="I12" s="6"/>
      <c r="J12" s="2"/>
      <c r="K12" s="2"/>
      <c r="L12" s="2"/>
      <c r="M12" s="2" t="s">
        <v>598</v>
      </c>
      <c r="N12" s="2" t="s">
        <v>599</v>
      </c>
      <c r="O12" s="2" t="s">
        <v>867</v>
      </c>
      <c r="P12" t="s">
        <v>866</v>
      </c>
      <c r="Q12" s="4" t="s">
        <v>596</v>
      </c>
      <c r="R12" s="3">
        <v>46309</v>
      </c>
      <c r="S12" s="3">
        <v>46310</v>
      </c>
      <c r="T12" s="2"/>
      <c r="U12" s="2"/>
      <c r="V12" s="2"/>
      <c r="W12" s="2"/>
    </row>
    <row r="13" spans="1:23" x14ac:dyDescent="0.25">
      <c r="A13" s="6">
        <v>33223183131</v>
      </c>
      <c r="B13" s="2" t="s">
        <v>249</v>
      </c>
      <c r="C13" s="2" t="s">
        <v>248</v>
      </c>
      <c r="D13" s="2" t="s">
        <v>71</v>
      </c>
      <c r="E13" s="2" t="s">
        <v>601</v>
      </c>
      <c r="F13" s="2"/>
      <c r="G13" s="2"/>
      <c r="H13" s="2"/>
      <c r="I13" s="6"/>
      <c r="J13" s="2"/>
      <c r="K13" s="2"/>
      <c r="L13" s="2"/>
      <c r="M13" s="2" t="s">
        <v>602</v>
      </c>
      <c r="N13" s="2" t="s">
        <v>603</v>
      </c>
      <c r="O13" s="2" t="s">
        <v>317</v>
      </c>
      <c r="P13" s="2" t="s">
        <v>24</v>
      </c>
      <c r="Q13" s="4" t="s">
        <v>600</v>
      </c>
      <c r="R13" s="3">
        <v>46309</v>
      </c>
      <c r="S13" s="3">
        <v>46310</v>
      </c>
      <c r="T13" s="2"/>
      <c r="U13" s="2"/>
      <c r="V13" s="2"/>
      <c r="W13" s="2"/>
    </row>
    <row r="14" spans="1:23" x14ac:dyDescent="0.25">
      <c r="A14" s="6">
        <v>33160799720</v>
      </c>
      <c r="B14" s="2" t="s">
        <v>249</v>
      </c>
      <c r="C14" s="2" t="s">
        <v>248</v>
      </c>
      <c r="D14" s="2" t="s">
        <v>75</v>
      </c>
      <c r="E14" s="2" t="s">
        <v>614</v>
      </c>
      <c r="F14" s="2"/>
      <c r="G14" s="2"/>
      <c r="H14" s="2"/>
      <c r="I14" s="6"/>
      <c r="J14" s="2"/>
      <c r="K14" s="2"/>
      <c r="L14" s="2"/>
      <c r="M14" s="2" t="s">
        <v>612</v>
      </c>
      <c r="N14" s="2" t="s">
        <v>615</v>
      </c>
      <c r="O14" s="2" t="s">
        <v>317</v>
      </c>
      <c r="P14" s="2" t="s">
        <v>24</v>
      </c>
      <c r="Q14" s="4" t="s">
        <v>613</v>
      </c>
      <c r="R14" s="3">
        <v>46309</v>
      </c>
      <c r="S14" s="3">
        <v>46310</v>
      </c>
      <c r="T14" s="2"/>
      <c r="U14" s="2"/>
      <c r="V14" s="2"/>
      <c r="W14" s="2"/>
    </row>
    <row r="15" spans="1:23" x14ac:dyDescent="0.25">
      <c r="A15" s="6" t="s">
        <v>522</v>
      </c>
      <c r="B15" s="2" t="s">
        <v>249</v>
      </c>
      <c r="C15" s="2" t="s">
        <v>248</v>
      </c>
      <c r="D15" s="2" t="s">
        <v>84</v>
      </c>
      <c r="E15" s="2"/>
      <c r="F15" s="2"/>
      <c r="G15" s="2"/>
      <c r="H15" s="2"/>
      <c r="I15" s="6"/>
      <c r="J15" s="2"/>
      <c r="K15" s="2"/>
      <c r="L15" s="2"/>
      <c r="M15" s="2" t="s">
        <v>522</v>
      </c>
      <c r="N15" s="2"/>
      <c r="O15" s="2" t="s">
        <v>317</v>
      </c>
      <c r="P15" s="2" t="s">
        <v>24</v>
      </c>
      <c r="Q15" s="2"/>
      <c r="R15" s="3">
        <v>46309</v>
      </c>
      <c r="S15" s="3">
        <v>46310</v>
      </c>
      <c r="T15" s="2"/>
      <c r="U15" s="2"/>
      <c r="V15" s="2"/>
      <c r="W15" s="2"/>
    </row>
    <row r="16" spans="1:23" x14ac:dyDescent="0.25">
      <c r="A16" s="6">
        <v>34961874582</v>
      </c>
      <c r="B16" s="2" t="s">
        <v>249</v>
      </c>
      <c r="C16" s="2" t="s">
        <v>248</v>
      </c>
      <c r="D16" s="2" t="s">
        <v>85</v>
      </c>
      <c r="E16" s="2" t="s">
        <v>627</v>
      </c>
      <c r="F16" s="2"/>
      <c r="G16" s="2"/>
      <c r="H16" s="2"/>
      <c r="I16" s="6"/>
      <c r="J16" s="2"/>
      <c r="K16" s="2"/>
      <c r="L16" s="2"/>
      <c r="M16" s="2" t="s">
        <v>624</v>
      </c>
      <c r="N16" s="2" t="s">
        <v>626</v>
      </c>
      <c r="O16" s="2" t="s">
        <v>870</v>
      </c>
      <c r="P16" s="2" t="s">
        <v>41</v>
      </c>
      <c r="Q16" s="4" t="s">
        <v>533</v>
      </c>
      <c r="R16" s="3">
        <v>46309</v>
      </c>
      <c r="S16" s="3">
        <v>46310</v>
      </c>
      <c r="T16" s="2"/>
      <c r="U16" s="2"/>
      <c r="V16" s="2"/>
      <c r="W16" s="2"/>
    </row>
    <row r="17" spans="1:23" x14ac:dyDescent="0.25">
      <c r="A17" s="6" t="s">
        <v>522</v>
      </c>
      <c r="B17" s="2" t="s">
        <v>249</v>
      </c>
      <c r="C17" s="2" t="s">
        <v>248</v>
      </c>
      <c r="D17" s="2" t="s">
        <v>92</v>
      </c>
      <c r="E17" s="2"/>
      <c r="F17" s="2"/>
      <c r="G17" s="2"/>
      <c r="H17" s="2"/>
      <c r="I17" s="6"/>
      <c r="J17" s="2"/>
      <c r="K17" s="2"/>
      <c r="L17" s="2"/>
      <c r="M17" s="2" t="s">
        <v>522</v>
      </c>
      <c r="N17" s="2"/>
      <c r="O17" s="2" t="s">
        <v>867</v>
      </c>
      <c r="P17" s="2"/>
      <c r="Q17" s="2"/>
      <c r="R17" s="3">
        <v>46309</v>
      </c>
      <c r="S17" s="3">
        <v>46310</v>
      </c>
      <c r="T17" s="2"/>
      <c r="U17" s="2"/>
      <c r="V17" s="2"/>
      <c r="W17" s="2"/>
    </row>
    <row r="18" spans="1:23" x14ac:dyDescent="0.25">
      <c r="A18" s="6" t="s">
        <v>522</v>
      </c>
      <c r="B18" s="2" t="s">
        <v>249</v>
      </c>
      <c r="C18" s="2" t="s">
        <v>248</v>
      </c>
      <c r="D18" s="2" t="s">
        <v>95</v>
      </c>
      <c r="E18" s="2"/>
      <c r="F18" s="2"/>
      <c r="G18" s="2"/>
      <c r="H18" s="2"/>
      <c r="I18" s="6"/>
      <c r="J18" s="2"/>
      <c r="K18" s="2"/>
      <c r="L18" s="2"/>
      <c r="M18" s="2" t="s">
        <v>522</v>
      </c>
      <c r="N18" s="2"/>
      <c r="O18" s="2" t="s">
        <v>317</v>
      </c>
      <c r="P18" s="2" t="s">
        <v>24</v>
      </c>
      <c r="Q18" s="2"/>
      <c r="R18" s="3">
        <v>46309</v>
      </c>
      <c r="S18" s="3">
        <v>46310</v>
      </c>
      <c r="T18" s="2"/>
      <c r="U18" s="2"/>
      <c r="V18" s="2"/>
      <c r="W18" s="2"/>
    </row>
    <row r="19" spans="1:23" x14ac:dyDescent="0.25">
      <c r="A19" s="6" t="s">
        <v>522</v>
      </c>
      <c r="B19" s="2" t="s">
        <v>249</v>
      </c>
      <c r="C19" s="2" t="s">
        <v>248</v>
      </c>
      <c r="D19" s="2" t="s">
        <v>99</v>
      </c>
      <c r="E19" s="2"/>
      <c r="F19" s="2"/>
      <c r="G19" s="2"/>
      <c r="H19" s="2"/>
      <c r="I19" s="6"/>
      <c r="J19" s="2"/>
      <c r="K19" s="2"/>
      <c r="L19" s="2"/>
      <c r="M19" s="2" t="s">
        <v>522</v>
      </c>
      <c r="N19" s="2"/>
      <c r="O19" s="2" t="s">
        <v>317</v>
      </c>
      <c r="P19" s="2" t="s">
        <v>24</v>
      </c>
      <c r="Q19" s="2"/>
      <c r="R19" s="3">
        <v>46309</v>
      </c>
      <c r="S19" s="3">
        <v>46310</v>
      </c>
      <c r="T19" s="2"/>
      <c r="U19" s="2"/>
      <c r="V19" s="2"/>
      <c r="W19" s="2"/>
    </row>
    <row r="20" spans="1:23" x14ac:dyDescent="0.25">
      <c r="A20" s="6" t="s">
        <v>522</v>
      </c>
      <c r="B20" s="2" t="s">
        <v>249</v>
      </c>
      <c r="C20" s="2" t="s">
        <v>248</v>
      </c>
      <c r="D20" s="2" t="s">
        <v>102</v>
      </c>
      <c r="E20" s="2"/>
      <c r="F20" s="2"/>
      <c r="G20" s="2"/>
      <c r="H20" s="2"/>
      <c r="I20" s="6"/>
      <c r="J20" s="2"/>
      <c r="K20" s="2"/>
      <c r="L20" s="2"/>
      <c r="M20" s="2" t="s">
        <v>522</v>
      </c>
      <c r="N20" s="2"/>
      <c r="O20" s="2" t="s">
        <v>317</v>
      </c>
      <c r="P20" s="2" t="s">
        <v>24</v>
      </c>
      <c r="Q20" s="2"/>
      <c r="R20" s="3">
        <v>46309</v>
      </c>
      <c r="S20" s="3">
        <v>46310</v>
      </c>
      <c r="T20" s="2"/>
      <c r="U20" s="2"/>
      <c r="V20" s="2"/>
      <c r="W20" s="2"/>
    </row>
    <row r="21" spans="1:23" x14ac:dyDescent="0.25">
      <c r="A21" s="6">
        <v>33298110003</v>
      </c>
      <c r="B21" s="2" t="s">
        <v>249</v>
      </c>
      <c r="C21" s="2" t="s">
        <v>248</v>
      </c>
      <c r="D21" s="2" t="s">
        <v>107</v>
      </c>
      <c r="E21" s="2" t="s">
        <v>660</v>
      </c>
      <c r="F21" s="2"/>
      <c r="G21" s="2"/>
      <c r="H21" s="2"/>
      <c r="I21" s="6"/>
      <c r="J21" s="2"/>
      <c r="K21" s="2"/>
      <c r="L21" s="2"/>
      <c r="M21" s="2" t="s">
        <v>657</v>
      </c>
      <c r="N21" s="2" t="s">
        <v>659</v>
      </c>
      <c r="O21" s="2" t="s">
        <v>317</v>
      </c>
      <c r="P21" s="2" t="s">
        <v>24</v>
      </c>
      <c r="Q21" s="4" t="s">
        <v>658</v>
      </c>
      <c r="R21" s="3">
        <v>46309</v>
      </c>
      <c r="S21" s="3">
        <v>46310</v>
      </c>
      <c r="T21" s="2"/>
      <c r="U21" s="2"/>
      <c r="V21" s="2"/>
      <c r="W21" s="2"/>
    </row>
    <row r="22" spans="1:23" x14ac:dyDescent="0.25">
      <c r="A22" s="6" t="s">
        <v>522</v>
      </c>
      <c r="B22" s="2" t="s">
        <v>249</v>
      </c>
      <c r="C22" s="2" t="s">
        <v>248</v>
      </c>
      <c r="D22" s="2" t="s">
        <v>108</v>
      </c>
      <c r="E22" s="2"/>
      <c r="F22" s="2"/>
      <c r="G22" s="2"/>
      <c r="H22" s="2"/>
      <c r="I22" s="6"/>
      <c r="J22" s="2"/>
      <c r="K22" s="2"/>
      <c r="L22" s="2"/>
      <c r="M22" s="2" t="s">
        <v>522</v>
      </c>
      <c r="N22" s="2"/>
      <c r="O22" s="2" t="s">
        <v>317</v>
      </c>
      <c r="P22" s="2" t="s">
        <v>24</v>
      </c>
      <c r="Q22" s="2"/>
      <c r="R22" s="3">
        <v>46309</v>
      </c>
      <c r="S22" s="3">
        <v>46310</v>
      </c>
      <c r="T22" s="2"/>
      <c r="U22" s="2"/>
      <c r="V22" s="2"/>
      <c r="W22" s="2"/>
    </row>
    <row r="23" spans="1:23" x14ac:dyDescent="0.25">
      <c r="A23" s="6">
        <v>33474026675</v>
      </c>
      <c r="B23" s="2" t="s">
        <v>249</v>
      </c>
      <c r="C23" s="2" t="s">
        <v>248</v>
      </c>
      <c r="D23" s="2" t="s">
        <v>114</v>
      </c>
      <c r="E23" s="2" t="s">
        <v>672</v>
      </c>
      <c r="F23" s="2"/>
      <c r="G23" s="2"/>
      <c r="H23" s="2"/>
      <c r="I23" s="6"/>
      <c r="J23" s="2"/>
      <c r="K23" s="2"/>
      <c r="L23" s="2"/>
      <c r="M23" s="2" t="s">
        <v>669</v>
      </c>
      <c r="N23" s="2" t="s">
        <v>671</v>
      </c>
      <c r="O23" s="2" t="s">
        <v>317</v>
      </c>
      <c r="P23" s="2" t="s">
        <v>24</v>
      </c>
      <c r="Q23" s="4" t="s">
        <v>670</v>
      </c>
      <c r="R23" s="3">
        <v>46309</v>
      </c>
      <c r="S23" s="3">
        <v>46310</v>
      </c>
      <c r="T23" s="2"/>
      <c r="U23" s="2"/>
      <c r="V23" s="2"/>
      <c r="W23" s="2"/>
    </row>
    <row r="24" spans="1:23" x14ac:dyDescent="0.25">
      <c r="A24" s="6" t="s">
        <v>522</v>
      </c>
      <c r="B24" s="2" t="s">
        <v>249</v>
      </c>
      <c r="C24" s="2" t="s">
        <v>248</v>
      </c>
      <c r="D24" s="2" t="s">
        <v>124</v>
      </c>
      <c r="E24" s="2"/>
      <c r="F24" s="2"/>
      <c r="G24" s="2"/>
      <c r="H24" s="2"/>
      <c r="I24" s="6"/>
      <c r="J24" s="2"/>
      <c r="K24" s="2"/>
      <c r="L24" s="2"/>
      <c r="M24" s="2" t="s">
        <v>522</v>
      </c>
      <c r="N24" s="2"/>
      <c r="O24" s="2" t="s">
        <v>317</v>
      </c>
      <c r="P24" s="2" t="s">
        <v>24</v>
      </c>
      <c r="Q24" s="2"/>
      <c r="R24" s="3">
        <v>46309</v>
      </c>
      <c r="S24" s="3">
        <v>46310</v>
      </c>
      <c r="T24" s="2"/>
      <c r="U24" s="2"/>
      <c r="V24" s="2"/>
      <c r="W24" s="2"/>
    </row>
    <row r="25" spans="1:23" x14ac:dyDescent="0.25">
      <c r="A25" s="6">
        <v>33490732986</v>
      </c>
      <c r="B25" s="2" t="s">
        <v>249</v>
      </c>
      <c r="C25" s="2" t="s">
        <v>248</v>
      </c>
      <c r="D25" s="2" t="s">
        <v>133</v>
      </c>
      <c r="E25" s="2" t="s">
        <v>695</v>
      </c>
      <c r="F25" s="2"/>
      <c r="G25" s="2"/>
      <c r="H25" s="2"/>
      <c r="I25" s="6"/>
      <c r="J25" s="2"/>
      <c r="K25" s="2"/>
      <c r="L25" s="2"/>
      <c r="M25" s="2" t="s">
        <v>692</v>
      </c>
      <c r="N25" s="2" t="s">
        <v>693</v>
      </c>
      <c r="O25" s="2" t="s">
        <v>317</v>
      </c>
      <c r="P25" s="2" t="s">
        <v>24</v>
      </c>
      <c r="Q25" s="4" t="s">
        <v>694</v>
      </c>
      <c r="R25" s="3">
        <v>46309</v>
      </c>
      <c r="S25" s="3">
        <v>46310</v>
      </c>
      <c r="T25" s="2"/>
      <c r="U25" s="2"/>
      <c r="V25" s="2"/>
      <c r="W25" s="2"/>
    </row>
    <row r="26" spans="1:23" x14ac:dyDescent="0.25">
      <c r="A26" s="6">
        <v>33761617427</v>
      </c>
      <c r="B26" s="2" t="s">
        <v>249</v>
      </c>
      <c r="C26" s="2" t="s">
        <v>248</v>
      </c>
      <c r="D26" s="2" t="s">
        <v>136</v>
      </c>
      <c r="E26" s="4" t="s">
        <v>700</v>
      </c>
      <c r="F26" s="2"/>
      <c r="G26" s="2"/>
      <c r="H26" s="2"/>
      <c r="I26" s="6"/>
      <c r="J26" s="2"/>
      <c r="K26" s="2"/>
      <c r="L26" s="2"/>
      <c r="M26" s="2" t="s">
        <v>702</v>
      </c>
      <c r="N26" s="2" t="s">
        <v>469</v>
      </c>
      <c r="O26" s="2" t="s">
        <v>317</v>
      </c>
      <c r="P26" s="2" t="s">
        <v>24</v>
      </c>
      <c r="Q26" s="4" t="s">
        <v>701</v>
      </c>
      <c r="R26" s="3">
        <v>46309</v>
      </c>
      <c r="S26" s="3">
        <v>46310</v>
      </c>
      <c r="T26" s="2"/>
      <c r="U26" s="2"/>
      <c r="V26" s="2"/>
      <c r="W26" s="2"/>
    </row>
    <row r="27" spans="1:23" x14ac:dyDescent="0.25">
      <c r="A27" s="6">
        <v>33556947540</v>
      </c>
      <c r="B27" s="2" t="s">
        <v>249</v>
      </c>
      <c r="C27" s="2" t="s">
        <v>248</v>
      </c>
      <c r="D27" s="2" t="s">
        <v>137</v>
      </c>
      <c r="E27" s="2" t="s">
        <v>705</v>
      </c>
      <c r="F27" s="2"/>
      <c r="G27" s="2"/>
      <c r="H27" s="2"/>
      <c r="I27" s="6"/>
      <c r="J27" s="2"/>
      <c r="K27" s="2"/>
      <c r="L27" s="2"/>
      <c r="M27" s="2" t="s">
        <v>703</v>
      </c>
      <c r="N27" s="2" t="s">
        <v>462</v>
      </c>
      <c r="O27" s="2" t="s">
        <v>317</v>
      </c>
      <c r="P27" s="2" t="s">
        <v>24</v>
      </c>
      <c r="Q27" s="4" t="s">
        <v>704</v>
      </c>
      <c r="R27" s="3">
        <v>46309</v>
      </c>
      <c r="S27" s="3">
        <v>46310</v>
      </c>
      <c r="T27" s="2"/>
      <c r="U27" s="2"/>
      <c r="V27" s="2"/>
      <c r="W27" s="2"/>
    </row>
    <row r="28" spans="1:23" x14ac:dyDescent="0.25">
      <c r="A28" s="6" t="s">
        <v>522</v>
      </c>
      <c r="B28" s="2" t="s">
        <v>249</v>
      </c>
      <c r="C28" s="2" t="s">
        <v>248</v>
      </c>
      <c r="D28" s="2" t="s">
        <v>138</v>
      </c>
      <c r="E28" s="2"/>
      <c r="F28" s="2"/>
      <c r="G28" s="2"/>
      <c r="H28" s="2"/>
      <c r="I28" s="6"/>
      <c r="J28" s="2"/>
      <c r="K28" s="2"/>
      <c r="L28" s="2"/>
      <c r="M28" s="2" t="s">
        <v>522</v>
      </c>
      <c r="N28" s="2"/>
      <c r="O28" s="2" t="s">
        <v>317</v>
      </c>
      <c r="P28" s="2" t="s">
        <v>24</v>
      </c>
      <c r="Q28" s="2"/>
      <c r="R28" s="3">
        <v>46309</v>
      </c>
      <c r="S28" s="3">
        <v>46310</v>
      </c>
      <c r="T28" s="2"/>
      <c r="U28" s="2"/>
      <c r="V28" s="2"/>
      <c r="W28" s="2"/>
    </row>
    <row r="29" spans="1:23" x14ac:dyDescent="0.25">
      <c r="A29" s="6">
        <v>33565362190</v>
      </c>
      <c r="B29" s="2" t="s">
        <v>249</v>
      </c>
      <c r="C29" s="2" t="s">
        <v>248</v>
      </c>
      <c r="D29" s="2" t="s">
        <v>139</v>
      </c>
      <c r="E29" s="2" t="s">
        <v>707</v>
      </c>
      <c r="F29" s="2"/>
      <c r="G29" s="2"/>
      <c r="H29" s="2"/>
      <c r="I29" s="6"/>
      <c r="J29" s="2"/>
      <c r="K29" s="2"/>
      <c r="L29" s="2"/>
      <c r="M29" s="2" t="s">
        <v>706</v>
      </c>
      <c r="N29" s="2" t="s">
        <v>708</v>
      </c>
      <c r="O29" s="2" t="s">
        <v>317</v>
      </c>
      <c r="P29" s="2" t="s">
        <v>24</v>
      </c>
      <c r="Q29" s="4" t="s">
        <v>709</v>
      </c>
      <c r="R29" s="3">
        <v>46309</v>
      </c>
      <c r="S29" s="3">
        <v>46310</v>
      </c>
      <c r="T29" s="2"/>
      <c r="U29" s="2"/>
      <c r="V29" s="2"/>
      <c r="W29" s="2"/>
    </row>
    <row r="30" spans="1:23" x14ac:dyDescent="0.25">
      <c r="A30" s="6" t="s">
        <v>522</v>
      </c>
      <c r="B30" s="2" t="s">
        <v>249</v>
      </c>
      <c r="C30" s="2" t="s">
        <v>248</v>
      </c>
      <c r="D30" s="2" t="s">
        <v>140</v>
      </c>
      <c r="E30" s="2"/>
      <c r="F30" s="2"/>
      <c r="G30" s="2"/>
      <c r="H30" s="2"/>
      <c r="I30" s="6"/>
      <c r="J30" s="2"/>
      <c r="K30" s="2"/>
      <c r="L30" s="2"/>
      <c r="M30" s="2" t="s">
        <v>522</v>
      </c>
      <c r="N30" s="2"/>
      <c r="O30" s="2" t="s">
        <v>317</v>
      </c>
      <c r="P30" s="2" t="s">
        <v>24</v>
      </c>
      <c r="Q30" s="2"/>
      <c r="R30" s="3">
        <v>46309</v>
      </c>
      <c r="S30" s="3">
        <v>46310</v>
      </c>
      <c r="T30" s="2"/>
      <c r="U30" s="2"/>
      <c r="V30" s="2"/>
      <c r="W30" s="2"/>
    </row>
    <row r="31" spans="1:23" x14ac:dyDescent="0.25">
      <c r="A31" s="6" t="s">
        <v>522</v>
      </c>
      <c r="B31" s="2" t="s">
        <v>249</v>
      </c>
      <c r="C31" s="2" t="s">
        <v>248</v>
      </c>
      <c r="D31" s="2" t="s">
        <v>141</v>
      </c>
      <c r="E31" s="2" t="s">
        <v>713</v>
      </c>
      <c r="F31" s="2"/>
      <c r="G31" s="2"/>
      <c r="H31" s="2"/>
      <c r="I31" s="6"/>
      <c r="J31" s="2"/>
      <c r="K31" s="2"/>
      <c r="L31" s="2"/>
      <c r="M31" s="2" t="s">
        <v>710</v>
      </c>
      <c r="N31" s="2" t="s">
        <v>712</v>
      </c>
      <c r="O31" s="2" t="s">
        <v>317</v>
      </c>
      <c r="P31" s="2" t="s">
        <v>24</v>
      </c>
      <c r="Q31" s="4" t="s">
        <v>711</v>
      </c>
      <c r="R31" s="3">
        <v>46309</v>
      </c>
      <c r="S31" s="3">
        <v>46310</v>
      </c>
      <c r="T31" s="2"/>
      <c r="U31" s="2"/>
      <c r="V31" s="2"/>
      <c r="W31" s="2"/>
    </row>
    <row r="32" spans="1:23" x14ac:dyDescent="0.25">
      <c r="A32" s="6">
        <v>33564649378</v>
      </c>
      <c r="B32" s="2" t="s">
        <v>249</v>
      </c>
      <c r="C32" s="2" t="s">
        <v>248</v>
      </c>
      <c r="D32" s="2" t="s">
        <v>142</v>
      </c>
      <c r="E32" s="2" t="s">
        <v>716</v>
      </c>
      <c r="F32" s="2"/>
      <c r="G32" s="2"/>
      <c r="H32" s="2"/>
      <c r="I32" s="6"/>
      <c r="J32" s="2"/>
      <c r="K32" s="2"/>
      <c r="L32" s="2"/>
      <c r="M32" s="2" t="s">
        <v>714</v>
      </c>
      <c r="N32" s="2" t="s">
        <v>489</v>
      </c>
      <c r="O32" s="2" t="s">
        <v>317</v>
      </c>
      <c r="P32" s="2" t="s">
        <v>24</v>
      </c>
      <c r="Q32" s="4" t="s">
        <v>715</v>
      </c>
      <c r="R32" s="3">
        <v>46309</v>
      </c>
      <c r="S32" s="3">
        <v>46310</v>
      </c>
      <c r="T32" s="2"/>
      <c r="U32" s="2"/>
      <c r="V32" s="2"/>
      <c r="W32" s="2"/>
    </row>
    <row r="33" spans="1:23" x14ac:dyDescent="0.25">
      <c r="A33" s="6">
        <v>33241417070</v>
      </c>
      <c r="B33" s="2" t="s">
        <v>249</v>
      </c>
      <c r="C33" s="2" t="s">
        <v>248</v>
      </c>
      <c r="D33" s="2" t="s">
        <v>143</v>
      </c>
      <c r="E33" s="2" t="s">
        <v>717</v>
      </c>
      <c r="F33" s="2"/>
      <c r="G33" s="2"/>
      <c r="H33" s="2"/>
      <c r="I33" s="6"/>
      <c r="J33" s="2"/>
      <c r="K33" s="2"/>
      <c r="L33" s="2"/>
      <c r="M33" s="2" t="s">
        <v>718</v>
      </c>
      <c r="N33" s="2" t="s">
        <v>719</v>
      </c>
      <c r="O33" s="2" t="s">
        <v>317</v>
      </c>
      <c r="P33" s="2" t="s">
        <v>24</v>
      </c>
      <c r="Q33" s="4" t="s">
        <v>720</v>
      </c>
      <c r="R33" s="3">
        <v>46309</v>
      </c>
      <c r="S33" s="3">
        <v>46310</v>
      </c>
      <c r="T33" s="2"/>
      <c r="U33" s="2"/>
      <c r="V33" s="2"/>
      <c r="W33" s="2"/>
    </row>
    <row r="34" spans="1:23" x14ac:dyDescent="0.25">
      <c r="A34" s="6">
        <v>33549681515</v>
      </c>
      <c r="B34" s="2" t="s">
        <v>249</v>
      </c>
      <c r="C34" s="2" t="s">
        <v>248</v>
      </c>
      <c r="D34" s="2" t="s">
        <v>144</v>
      </c>
      <c r="E34" s="2" t="s">
        <v>724</v>
      </c>
      <c r="F34" s="2"/>
      <c r="G34" s="2"/>
      <c r="H34" s="2"/>
      <c r="I34" s="6"/>
      <c r="J34" s="2"/>
      <c r="K34" s="2"/>
      <c r="L34" s="2"/>
      <c r="M34" s="2" t="s">
        <v>721</v>
      </c>
      <c r="N34" s="2" t="s">
        <v>722</v>
      </c>
      <c r="O34" s="2" t="s">
        <v>317</v>
      </c>
      <c r="P34" s="2" t="s">
        <v>24</v>
      </c>
      <c r="Q34" s="4" t="s">
        <v>723</v>
      </c>
      <c r="R34" s="3">
        <v>46309</v>
      </c>
      <c r="S34" s="3">
        <v>46310</v>
      </c>
      <c r="T34" s="2"/>
      <c r="U34" s="2"/>
      <c r="V34" s="2"/>
      <c r="W34" s="2"/>
    </row>
    <row r="35" spans="1:23" x14ac:dyDescent="0.25">
      <c r="A35" s="6">
        <v>33549656618</v>
      </c>
      <c r="B35" s="2" t="s">
        <v>249</v>
      </c>
      <c r="C35" s="2" t="s">
        <v>248</v>
      </c>
      <c r="D35" s="2" t="s">
        <v>145</v>
      </c>
      <c r="E35" s="2" t="s">
        <v>726</v>
      </c>
      <c r="F35" s="2"/>
      <c r="G35" s="2"/>
      <c r="H35" s="2"/>
      <c r="I35" s="6"/>
      <c r="J35" s="2"/>
      <c r="K35" s="2"/>
      <c r="L35" s="2"/>
      <c r="M35" s="2" t="s">
        <v>725</v>
      </c>
      <c r="N35" s="2" t="s">
        <v>727</v>
      </c>
      <c r="O35" s="2" t="s">
        <v>317</v>
      </c>
      <c r="P35" s="2" t="s">
        <v>24</v>
      </c>
      <c r="Q35" s="4" t="s">
        <v>728</v>
      </c>
      <c r="R35" s="3">
        <v>46309</v>
      </c>
      <c r="S35" s="3">
        <v>46310</v>
      </c>
      <c r="T35" s="2"/>
      <c r="U35" s="2"/>
      <c r="V35" s="2"/>
      <c r="W35" s="2"/>
    </row>
    <row r="36" spans="1:23" x14ac:dyDescent="0.25">
      <c r="A36" s="6">
        <v>33490924880</v>
      </c>
      <c r="B36" s="2" t="s">
        <v>249</v>
      </c>
      <c r="C36" s="2" t="s">
        <v>248</v>
      </c>
      <c r="D36" s="2" t="s">
        <v>146</v>
      </c>
      <c r="E36" s="2" t="s">
        <v>732</v>
      </c>
      <c r="F36" s="2"/>
      <c r="G36" s="2"/>
      <c r="H36" s="2"/>
      <c r="I36" s="6"/>
      <c r="J36" s="2"/>
      <c r="K36" s="2"/>
      <c r="L36" s="2"/>
      <c r="M36" s="2" t="s">
        <v>729</v>
      </c>
      <c r="N36" s="2" t="s">
        <v>733</v>
      </c>
      <c r="O36" s="2" t="s">
        <v>317</v>
      </c>
      <c r="P36" s="2" t="s">
        <v>24</v>
      </c>
      <c r="Q36" s="4" t="s">
        <v>730</v>
      </c>
      <c r="R36" s="3">
        <v>46309</v>
      </c>
      <c r="S36" s="3">
        <v>46310</v>
      </c>
      <c r="T36" s="2"/>
      <c r="U36" s="2"/>
      <c r="V36" s="2"/>
      <c r="W36" s="2"/>
    </row>
    <row r="37" spans="1:23" x14ac:dyDescent="0.25">
      <c r="A37" s="6">
        <v>33492753769</v>
      </c>
      <c r="B37" s="2" t="s">
        <v>249</v>
      </c>
      <c r="C37" s="2" t="s">
        <v>248</v>
      </c>
      <c r="D37" s="2" t="s">
        <v>147</v>
      </c>
      <c r="E37" s="2" t="s">
        <v>735</v>
      </c>
      <c r="F37" s="2"/>
      <c r="G37" s="2"/>
      <c r="H37" s="2"/>
      <c r="I37" s="6"/>
      <c r="J37" s="2"/>
      <c r="K37" s="2"/>
      <c r="L37" s="2"/>
      <c r="M37" s="2" t="s">
        <v>734</v>
      </c>
      <c r="N37" s="2" t="s">
        <v>736</v>
      </c>
      <c r="O37" s="2" t="s">
        <v>317</v>
      </c>
      <c r="P37" s="2" t="s">
        <v>24</v>
      </c>
      <c r="Q37" s="4" t="s">
        <v>731</v>
      </c>
      <c r="R37" s="3">
        <v>46309</v>
      </c>
      <c r="S37" s="3">
        <v>46310</v>
      </c>
      <c r="T37" s="2"/>
      <c r="U37" s="2"/>
      <c r="V37" s="2"/>
      <c r="W37" s="2"/>
    </row>
    <row r="38" spans="1:23" x14ac:dyDescent="0.25">
      <c r="A38" s="6">
        <v>33146171000</v>
      </c>
      <c r="B38" s="2" t="s">
        <v>249</v>
      </c>
      <c r="C38" s="2" t="s">
        <v>248</v>
      </c>
      <c r="D38" s="2" t="s">
        <v>148</v>
      </c>
      <c r="E38" s="2" t="s">
        <v>738</v>
      </c>
      <c r="F38" s="2"/>
      <c r="G38" s="2"/>
      <c r="H38" s="2"/>
      <c r="I38" s="6"/>
      <c r="J38" s="2"/>
      <c r="K38" s="2"/>
      <c r="L38" s="2"/>
      <c r="M38" s="2" t="s">
        <v>737</v>
      </c>
      <c r="N38" s="2" t="s">
        <v>739</v>
      </c>
      <c r="O38" s="2" t="s">
        <v>317</v>
      </c>
      <c r="P38" s="2" t="s">
        <v>24</v>
      </c>
      <c r="Q38" s="4" t="s">
        <v>740</v>
      </c>
      <c r="R38" s="3">
        <v>46309</v>
      </c>
      <c r="S38" s="3">
        <v>46310</v>
      </c>
      <c r="T38" s="2"/>
      <c r="U38" s="2"/>
      <c r="V38" s="2"/>
      <c r="W38" s="2"/>
    </row>
    <row r="39" spans="1:23" x14ac:dyDescent="0.25">
      <c r="A39" s="6" t="s">
        <v>522</v>
      </c>
      <c r="B39" s="2" t="s">
        <v>249</v>
      </c>
      <c r="C39" s="2" t="s">
        <v>248</v>
      </c>
      <c r="D39" s="2" t="s">
        <v>149</v>
      </c>
      <c r="E39" s="2"/>
      <c r="F39" s="2"/>
      <c r="G39" s="2"/>
      <c r="H39" s="2"/>
      <c r="I39" s="6"/>
      <c r="J39" s="2"/>
      <c r="K39" s="2"/>
      <c r="L39" s="2"/>
      <c r="M39" s="2" t="s">
        <v>522</v>
      </c>
      <c r="N39" s="2"/>
      <c r="O39" s="2" t="s">
        <v>317</v>
      </c>
      <c r="P39" s="2" t="s">
        <v>24</v>
      </c>
      <c r="Q39" s="2"/>
      <c r="R39" s="3">
        <v>46309</v>
      </c>
      <c r="S39" s="3">
        <v>46310</v>
      </c>
      <c r="T39" s="2"/>
      <c r="U39" s="2"/>
      <c r="V39" s="2"/>
      <c r="W39" s="2"/>
    </row>
    <row r="40" spans="1:23" x14ac:dyDescent="0.25">
      <c r="A40" s="6">
        <v>33130468989</v>
      </c>
      <c r="B40" s="2" t="s">
        <v>249</v>
      </c>
      <c r="C40" s="2" t="s">
        <v>248</v>
      </c>
      <c r="D40" s="2" t="s">
        <v>150</v>
      </c>
      <c r="E40" s="2" t="s">
        <v>744</v>
      </c>
      <c r="F40" s="2"/>
      <c r="G40" s="2"/>
      <c r="H40" s="2"/>
      <c r="I40" s="6"/>
      <c r="J40" s="2"/>
      <c r="K40" s="2"/>
      <c r="L40" s="2"/>
      <c r="M40" s="2" t="s">
        <v>741</v>
      </c>
      <c r="N40" s="2" t="s">
        <v>742</v>
      </c>
      <c r="O40" s="2" t="s">
        <v>317</v>
      </c>
      <c r="P40" s="2" t="s">
        <v>24</v>
      </c>
      <c r="Q40" s="4" t="s">
        <v>743</v>
      </c>
      <c r="R40" s="3">
        <v>46309</v>
      </c>
      <c r="S40" s="3">
        <v>46310</v>
      </c>
      <c r="T40" s="2"/>
      <c r="U40" s="2"/>
      <c r="V40" s="2"/>
      <c r="W40" s="2"/>
    </row>
    <row r="41" spans="1:23" x14ac:dyDescent="0.25">
      <c r="A41" s="6">
        <v>37797986240</v>
      </c>
      <c r="B41" s="2" t="s">
        <v>249</v>
      </c>
      <c r="C41" s="2" t="s">
        <v>248</v>
      </c>
      <c r="D41" s="2" t="s">
        <v>151</v>
      </c>
      <c r="E41" s="2" t="s">
        <v>746</v>
      </c>
      <c r="F41" s="2"/>
      <c r="G41" s="2"/>
      <c r="H41" s="2"/>
      <c r="I41" s="6"/>
      <c r="J41" s="2"/>
      <c r="K41" s="2"/>
      <c r="L41" s="2"/>
      <c r="M41" s="2" t="s">
        <v>747</v>
      </c>
      <c r="N41" s="2" t="s">
        <v>152</v>
      </c>
      <c r="O41" s="2" t="s">
        <v>867</v>
      </c>
      <c r="P41" s="2" t="s">
        <v>152</v>
      </c>
      <c r="Q41" s="4" t="s">
        <v>745</v>
      </c>
      <c r="R41" s="3">
        <v>46309</v>
      </c>
      <c r="S41" s="3">
        <v>46310</v>
      </c>
      <c r="T41" s="2"/>
      <c r="U41" s="2"/>
      <c r="V41" s="2"/>
      <c r="W41" s="2"/>
    </row>
    <row r="42" spans="1:23" x14ac:dyDescent="0.25">
      <c r="A42" s="6">
        <v>33450363756</v>
      </c>
      <c r="B42" s="2" t="s">
        <v>249</v>
      </c>
      <c r="C42" s="2" t="s">
        <v>248</v>
      </c>
      <c r="D42" s="2" t="s">
        <v>153</v>
      </c>
      <c r="E42" s="2" t="s">
        <v>750</v>
      </c>
      <c r="F42" s="2"/>
      <c r="G42" s="2"/>
      <c r="H42" s="2"/>
      <c r="I42" s="6"/>
      <c r="J42" s="2"/>
      <c r="K42" s="2"/>
      <c r="L42" s="2"/>
      <c r="M42" s="2" t="s">
        <v>748</v>
      </c>
      <c r="N42" s="2" t="s">
        <v>749</v>
      </c>
      <c r="O42" s="2" t="s">
        <v>317</v>
      </c>
      <c r="P42" s="2" t="s">
        <v>24</v>
      </c>
      <c r="Q42" s="4" t="s">
        <v>751</v>
      </c>
      <c r="R42" s="3">
        <v>46309</v>
      </c>
      <c r="S42" s="3">
        <v>46310</v>
      </c>
      <c r="T42" s="2"/>
      <c r="U42" s="2"/>
      <c r="V42" s="2"/>
      <c r="W42" s="2"/>
    </row>
    <row r="43" spans="1:23" x14ac:dyDescent="0.25">
      <c r="A43" s="6" t="s">
        <v>522</v>
      </c>
      <c r="B43" s="2" t="s">
        <v>249</v>
      </c>
      <c r="C43" s="2" t="s">
        <v>248</v>
      </c>
      <c r="D43" s="2" t="s">
        <v>154</v>
      </c>
      <c r="E43" s="2"/>
      <c r="F43" s="2"/>
      <c r="G43" s="2"/>
      <c r="H43" s="2"/>
      <c r="I43" s="6"/>
      <c r="J43" s="2"/>
      <c r="K43" s="2"/>
      <c r="L43" s="2"/>
      <c r="M43" s="2" t="s">
        <v>522</v>
      </c>
      <c r="N43" s="2"/>
      <c r="O43" s="2" t="s">
        <v>317</v>
      </c>
      <c r="P43" s="2" t="s">
        <v>24</v>
      </c>
      <c r="Q43" s="2"/>
      <c r="R43" s="3">
        <v>46309</v>
      </c>
      <c r="S43" s="3">
        <v>46310</v>
      </c>
      <c r="T43" s="2"/>
      <c r="U43" s="2"/>
      <c r="V43" s="2"/>
      <c r="W43" s="2"/>
    </row>
    <row r="44" spans="1:23" x14ac:dyDescent="0.25">
      <c r="A44" s="6" t="s">
        <v>522</v>
      </c>
      <c r="B44" s="2" t="s">
        <v>249</v>
      </c>
      <c r="C44" s="2" t="s">
        <v>248</v>
      </c>
      <c r="D44" s="2" t="s">
        <v>159</v>
      </c>
      <c r="E44" s="2"/>
      <c r="F44" s="2"/>
      <c r="G44" s="2"/>
      <c r="H44" s="2"/>
      <c r="I44" s="6"/>
      <c r="J44" s="2"/>
      <c r="K44" s="2"/>
      <c r="L44" s="2"/>
      <c r="M44" s="2" t="s">
        <v>522</v>
      </c>
      <c r="N44" s="2"/>
      <c r="O44" s="2" t="s">
        <v>317</v>
      </c>
      <c r="P44" s="2" t="s">
        <v>24</v>
      </c>
      <c r="Q44" s="2"/>
      <c r="R44" s="3">
        <v>46309</v>
      </c>
      <c r="S44" s="3">
        <v>46310</v>
      </c>
      <c r="T44" s="2"/>
      <c r="U44" s="2"/>
      <c r="V44" s="2"/>
      <c r="W44" s="2"/>
    </row>
    <row r="45" spans="1:23" x14ac:dyDescent="0.25">
      <c r="A45" s="6" t="s">
        <v>522</v>
      </c>
      <c r="B45" s="2" t="s">
        <v>249</v>
      </c>
      <c r="C45" s="2" t="s">
        <v>248</v>
      </c>
      <c r="D45" s="2" t="s">
        <v>163</v>
      </c>
      <c r="E45" s="2"/>
      <c r="F45" s="2"/>
      <c r="G45" s="2"/>
      <c r="H45" s="2"/>
      <c r="I45" s="6"/>
      <c r="J45" s="2"/>
      <c r="K45" s="2"/>
      <c r="L45" s="2"/>
      <c r="M45" s="2" t="s">
        <v>522</v>
      </c>
      <c r="N45" s="2"/>
      <c r="O45" s="2" t="s">
        <v>317</v>
      </c>
      <c r="P45" s="2" t="s">
        <v>24</v>
      </c>
      <c r="Q45" s="2"/>
      <c r="R45" s="3">
        <v>46309</v>
      </c>
      <c r="S45" s="3">
        <v>46310</v>
      </c>
      <c r="T45" s="2"/>
      <c r="U45" s="2"/>
      <c r="V45" s="2"/>
      <c r="W45" s="2"/>
    </row>
    <row r="46" spans="1:23" x14ac:dyDescent="0.25">
      <c r="A46" s="6">
        <v>3904237177</v>
      </c>
      <c r="B46" s="2" t="s">
        <v>249</v>
      </c>
      <c r="C46" s="2" t="s">
        <v>248</v>
      </c>
      <c r="D46" s="2" t="s">
        <v>164</v>
      </c>
      <c r="E46" s="2" t="s">
        <v>753</v>
      </c>
      <c r="F46" s="2"/>
      <c r="G46" s="2"/>
      <c r="H46" s="2"/>
      <c r="I46" s="6"/>
      <c r="J46" s="2"/>
      <c r="K46" s="2"/>
      <c r="L46" s="2"/>
      <c r="M46" s="2" t="s">
        <v>752</v>
      </c>
      <c r="N46" s="2" t="s">
        <v>754</v>
      </c>
      <c r="O46" s="2" t="s">
        <v>869</v>
      </c>
      <c r="P46" s="2" t="s">
        <v>37</v>
      </c>
      <c r="Q46" s="4" t="s">
        <v>755</v>
      </c>
      <c r="R46" s="3">
        <v>46309</v>
      </c>
      <c r="S46" s="3">
        <v>46310</v>
      </c>
      <c r="T46" s="2"/>
      <c r="U46" s="2"/>
      <c r="V46" s="2"/>
      <c r="W46" s="2"/>
    </row>
    <row r="47" spans="1:23" x14ac:dyDescent="0.25">
      <c r="A47" s="6" t="s">
        <v>522</v>
      </c>
      <c r="B47" s="2" t="s">
        <v>249</v>
      </c>
      <c r="C47" s="2" t="s">
        <v>248</v>
      </c>
      <c r="D47" s="2" t="s">
        <v>174</v>
      </c>
      <c r="E47" s="2"/>
      <c r="F47" s="2"/>
      <c r="G47" s="2"/>
      <c r="H47" s="2"/>
      <c r="I47" s="6"/>
      <c r="J47" s="2"/>
      <c r="K47" s="2"/>
      <c r="L47" s="2"/>
      <c r="M47" s="2" t="s">
        <v>522</v>
      </c>
      <c r="N47" s="2"/>
      <c r="O47" s="2" t="s">
        <v>317</v>
      </c>
      <c r="P47" s="2" t="s">
        <v>24</v>
      </c>
      <c r="Q47" s="2"/>
      <c r="R47" s="3">
        <v>46309</v>
      </c>
      <c r="S47" s="3">
        <v>46310</v>
      </c>
      <c r="T47" s="2"/>
      <c r="U47" s="2"/>
      <c r="V47" s="2"/>
      <c r="W47" s="2"/>
    </row>
    <row r="48" spans="1:23" x14ac:dyDescent="0.25">
      <c r="A48" s="6" t="s">
        <v>522</v>
      </c>
      <c r="B48" s="2" t="s">
        <v>249</v>
      </c>
      <c r="C48" s="2" t="s">
        <v>248</v>
      </c>
      <c r="D48" s="2" t="s">
        <v>176</v>
      </c>
      <c r="E48" s="2"/>
      <c r="F48" s="2"/>
      <c r="G48" s="2"/>
      <c r="H48" s="2"/>
      <c r="I48" s="6"/>
      <c r="J48" s="2"/>
      <c r="K48" s="2"/>
      <c r="L48" s="2"/>
      <c r="M48" s="2" t="s">
        <v>522</v>
      </c>
      <c r="N48" s="2"/>
      <c r="O48" s="2" t="s">
        <v>317</v>
      </c>
      <c r="P48" s="2" t="s">
        <v>24</v>
      </c>
      <c r="Q48" s="2"/>
      <c r="R48" s="3">
        <v>46309</v>
      </c>
      <c r="S48" s="3">
        <v>46310</v>
      </c>
      <c r="T48" s="2"/>
      <c r="U48" s="2"/>
      <c r="V48" s="2"/>
      <c r="W48" s="2"/>
    </row>
    <row r="49" spans="1:23" x14ac:dyDescent="0.25">
      <c r="A49" s="6">
        <v>33149465105</v>
      </c>
      <c r="B49" s="2" t="s">
        <v>249</v>
      </c>
      <c r="C49" s="2" t="s">
        <v>248</v>
      </c>
      <c r="D49" s="2" t="s">
        <v>177</v>
      </c>
      <c r="E49" s="2" t="s">
        <v>762</v>
      </c>
      <c r="F49" s="2"/>
      <c r="G49" s="2"/>
      <c r="H49" s="2"/>
      <c r="I49" s="6"/>
      <c r="J49" s="2"/>
      <c r="K49" s="2"/>
      <c r="L49" s="2"/>
      <c r="M49" s="2" t="s">
        <v>760</v>
      </c>
      <c r="N49" s="2" t="s">
        <v>763</v>
      </c>
      <c r="O49" s="2" t="s">
        <v>317</v>
      </c>
      <c r="P49" s="2" t="s">
        <v>24</v>
      </c>
      <c r="Q49" s="4" t="s">
        <v>761</v>
      </c>
      <c r="R49" s="3">
        <v>46309</v>
      </c>
      <c r="S49" s="3">
        <v>46310</v>
      </c>
      <c r="T49" s="2"/>
      <c r="U49" s="2"/>
      <c r="V49" s="2"/>
      <c r="W49" s="2"/>
    </row>
    <row r="50" spans="1:23" x14ac:dyDescent="0.25">
      <c r="A50" s="6" t="s">
        <v>522</v>
      </c>
      <c r="B50" s="2" t="s">
        <v>249</v>
      </c>
      <c r="C50" s="2" t="s">
        <v>248</v>
      </c>
      <c r="D50" s="2" t="s">
        <v>180</v>
      </c>
      <c r="E50" s="2"/>
      <c r="F50" s="2"/>
      <c r="G50" s="2"/>
      <c r="H50" s="2"/>
      <c r="I50" s="6"/>
      <c r="J50" s="2"/>
      <c r="K50" s="2"/>
      <c r="L50" s="2"/>
      <c r="M50" s="2" t="s">
        <v>522</v>
      </c>
      <c r="N50" s="2"/>
      <c r="O50" s="2" t="s">
        <v>317</v>
      </c>
      <c r="P50" s="2" t="s">
        <v>24</v>
      </c>
      <c r="Q50" s="2"/>
      <c r="R50" s="3">
        <v>46309</v>
      </c>
      <c r="S50" s="3">
        <v>46310</v>
      </c>
      <c r="T50" s="2"/>
      <c r="U50" s="2"/>
      <c r="V50" s="2"/>
      <c r="W50" s="2"/>
    </row>
    <row r="51" spans="1:23" x14ac:dyDescent="0.25">
      <c r="A51" s="6" t="s">
        <v>522</v>
      </c>
      <c r="B51" s="2" t="s">
        <v>249</v>
      </c>
      <c r="C51" s="2" t="s">
        <v>248</v>
      </c>
      <c r="D51" s="2" t="s">
        <v>182</v>
      </c>
      <c r="E51" s="2"/>
      <c r="F51" s="2"/>
      <c r="G51" s="2"/>
      <c r="H51" s="2"/>
      <c r="I51" s="6"/>
      <c r="J51" s="2"/>
      <c r="K51" s="2"/>
      <c r="L51" s="2"/>
      <c r="M51" s="2" t="s">
        <v>522</v>
      </c>
      <c r="N51" s="2"/>
      <c r="O51" s="2" t="s">
        <v>317</v>
      </c>
      <c r="P51" s="2" t="s">
        <v>24</v>
      </c>
      <c r="Q51" s="2"/>
      <c r="R51" s="3">
        <v>46309</v>
      </c>
      <c r="S51" s="3">
        <v>46310</v>
      </c>
      <c r="T51" s="2"/>
      <c r="U51" s="2"/>
      <c r="V51" s="2"/>
      <c r="W51" s="2"/>
    </row>
    <row r="52" spans="1:23" x14ac:dyDescent="0.25">
      <c r="A52" s="6">
        <v>33261680900</v>
      </c>
      <c r="B52" s="2" t="s">
        <v>249</v>
      </c>
      <c r="C52" s="2" t="s">
        <v>248</v>
      </c>
      <c r="D52" s="2" t="s">
        <v>185</v>
      </c>
      <c r="E52" s="2" t="s">
        <v>774</v>
      </c>
      <c r="F52" s="2"/>
      <c r="G52" s="2"/>
      <c r="H52" s="2"/>
      <c r="I52" s="6"/>
      <c r="J52" s="2"/>
      <c r="K52" s="2"/>
      <c r="L52" s="2"/>
      <c r="M52" s="2" t="s">
        <v>772</v>
      </c>
      <c r="N52" s="2" t="s">
        <v>773</v>
      </c>
      <c r="O52" s="2" t="s">
        <v>317</v>
      </c>
      <c r="P52" s="2" t="s">
        <v>24</v>
      </c>
      <c r="Q52" s="4" t="s">
        <v>775</v>
      </c>
      <c r="R52" s="3">
        <v>46309</v>
      </c>
      <c r="S52" s="3">
        <v>46310</v>
      </c>
      <c r="T52" s="2"/>
      <c r="U52" s="2"/>
      <c r="V52" s="2"/>
      <c r="W52" s="2"/>
    </row>
    <row r="53" spans="1:23" x14ac:dyDescent="0.25">
      <c r="A53" s="6" t="s">
        <v>522</v>
      </c>
      <c r="B53" s="2" t="s">
        <v>249</v>
      </c>
      <c r="C53" s="2" t="s">
        <v>248</v>
      </c>
      <c r="D53" s="2" t="s">
        <v>187</v>
      </c>
      <c r="E53" s="2"/>
      <c r="F53" s="2"/>
      <c r="G53" s="2"/>
      <c r="H53" s="2"/>
      <c r="I53" s="6"/>
      <c r="J53" s="2"/>
      <c r="K53" s="2"/>
      <c r="L53" s="2"/>
      <c r="M53" s="2" t="s">
        <v>522</v>
      </c>
      <c r="N53" s="2"/>
      <c r="O53" s="2" t="s">
        <v>317</v>
      </c>
      <c r="P53" s="2" t="s">
        <v>24</v>
      </c>
      <c r="Q53" s="2"/>
      <c r="R53" s="3">
        <v>46309</v>
      </c>
      <c r="S53" s="3">
        <v>46310</v>
      </c>
      <c r="T53" s="2"/>
      <c r="U53" s="2"/>
      <c r="V53" s="2"/>
      <c r="W53" s="2"/>
    </row>
    <row r="54" spans="1:23" x14ac:dyDescent="0.25">
      <c r="A54" s="6" t="s">
        <v>522</v>
      </c>
      <c r="B54" s="2" t="s">
        <v>249</v>
      </c>
      <c r="C54" s="2" t="s">
        <v>248</v>
      </c>
      <c r="D54" s="2" t="s">
        <v>191</v>
      </c>
      <c r="E54" s="2"/>
      <c r="F54" s="2"/>
      <c r="G54" s="2"/>
      <c r="H54" s="2"/>
      <c r="I54" s="6"/>
      <c r="J54" s="2"/>
      <c r="K54" s="2"/>
      <c r="L54" s="2"/>
      <c r="M54" s="2" t="s">
        <v>522</v>
      </c>
      <c r="N54" s="2"/>
      <c r="O54" s="2" t="s">
        <v>867</v>
      </c>
      <c r="P54" s="2"/>
      <c r="Q54" s="2"/>
      <c r="R54" s="3">
        <v>46309</v>
      </c>
      <c r="S54" s="3">
        <v>46310</v>
      </c>
      <c r="T54" s="2"/>
      <c r="U54" s="2"/>
      <c r="V54" s="2"/>
      <c r="W54" s="2"/>
    </row>
    <row r="55" spans="1:23" x14ac:dyDescent="0.25">
      <c r="A55" s="6" t="s">
        <v>522</v>
      </c>
      <c r="B55" s="2" t="s">
        <v>249</v>
      </c>
      <c r="C55" s="2" t="s">
        <v>248</v>
      </c>
      <c r="D55" s="2" t="s">
        <v>198</v>
      </c>
      <c r="E55" s="2"/>
      <c r="F55" s="2"/>
      <c r="G55" s="2"/>
      <c r="H55" s="2"/>
      <c r="I55" s="6"/>
      <c r="J55" s="2"/>
      <c r="K55" s="2"/>
      <c r="L55" s="2"/>
      <c r="M55" s="2" t="s">
        <v>522</v>
      </c>
      <c r="N55" s="2"/>
      <c r="O55" s="2" t="s">
        <v>870</v>
      </c>
      <c r="P55" s="2" t="s">
        <v>41</v>
      </c>
      <c r="Q55" s="2"/>
      <c r="R55" s="3">
        <v>46309</v>
      </c>
      <c r="S55" s="3">
        <v>46310</v>
      </c>
      <c r="T55" s="2"/>
      <c r="U55" s="2"/>
      <c r="V55" s="2"/>
      <c r="W55" s="2"/>
    </row>
    <row r="56" spans="1:23" x14ac:dyDescent="0.25">
      <c r="A56" s="6">
        <v>41228203541</v>
      </c>
      <c r="B56" s="2" t="s">
        <v>249</v>
      </c>
      <c r="C56" s="2" t="s">
        <v>248</v>
      </c>
      <c r="D56" s="2" t="s">
        <v>199</v>
      </c>
      <c r="E56" s="2" t="s">
        <v>791</v>
      </c>
      <c r="F56" s="2"/>
      <c r="G56" s="2"/>
      <c r="H56" s="2"/>
      <c r="I56" s="6"/>
      <c r="J56" s="2"/>
      <c r="K56" s="2"/>
      <c r="L56" s="2"/>
      <c r="M56" s="2" t="s">
        <v>244</v>
      </c>
      <c r="N56" s="2" t="s">
        <v>244</v>
      </c>
      <c r="O56" s="2" t="s">
        <v>868</v>
      </c>
      <c r="P56" s="2" t="s">
        <v>244</v>
      </c>
      <c r="Q56" s="4" t="s">
        <v>790</v>
      </c>
      <c r="R56" s="3">
        <v>46309</v>
      </c>
      <c r="S56" s="3">
        <v>46310</v>
      </c>
      <c r="T56" s="2"/>
      <c r="U56" s="2"/>
      <c r="V56" s="2"/>
      <c r="W56" s="2"/>
    </row>
    <row r="57" spans="1:23" x14ac:dyDescent="0.25">
      <c r="A57" s="6" t="s">
        <v>522</v>
      </c>
      <c r="B57" s="2" t="s">
        <v>249</v>
      </c>
      <c r="C57" s="2" t="s">
        <v>248</v>
      </c>
      <c r="D57" s="2" t="s">
        <v>200</v>
      </c>
      <c r="E57" s="2"/>
      <c r="F57" s="2"/>
      <c r="G57" s="2"/>
      <c r="H57" s="2"/>
      <c r="I57" s="6"/>
      <c r="J57" s="2"/>
      <c r="K57" s="2"/>
      <c r="L57" s="2"/>
      <c r="M57" s="2" t="s">
        <v>522</v>
      </c>
      <c r="N57" s="2"/>
      <c r="O57" s="2" t="s">
        <v>317</v>
      </c>
      <c r="P57" s="2" t="s">
        <v>24</v>
      </c>
      <c r="Q57" s="2"/>
      <c r="R57" s="3">
        <v>46309</v>
      </c>
      <c r="S57" s="3">
        <v>46310</v>
      </c>
      <c r="T57" s="2"/>
      <c r="U57" s="2"/>
      <c r="V57" s="2"/>
      <c r="W57" s="2"/>
    </row>
    <row r="58" spans="1:23" x14ac:dyDescent="0.25">
      <c r="A58" s="6" t="s">
        <v>522</v>
      </c>
      <c r="B58" s="2" t="s">
        <v>249</v>
      </c>
      <c r="C58" s="2" t="s">
        <v>248</v>
      </c>
      <c r="D58" s="2" t="s">
        <v>212</v>
      </c>
      <c r="E58" s="2"/>
      <c r="F58" s="2"/>
      <c r="G58" s="2"/>
      <c r="H58" s="2"/>
      <c r="I58" s="6"/>
      <c r="J58" s="2"/>
      <c r="K58" s="2"/>
      <c r="L58" s="2"/>
      <c r="M58" s="2" t="s">
        <v>522</v>
      </c>
      <c r="N58" s="2"/>
      <c r="O58" s="2" t="s">
        <v>317</v>
      </c>
      <c r="P58" s="2" t="s">
        <v>24</v>
      </c>
      <c r="Q58" s="2"/>
      <c r="R58" s="3">
        <v>46309</v>
      </c>
      <c r="S58" s="3">
        <v>46310</v>
      </c>
      <c r="T58" s="2"/>
      <c r="U58" s="2"/>
      <c r="V58" s="2"/>
      <c r="W58" s="2"/>
    </row>
    <row r="59" spans="1:23" x14ac:dyDescent="0.25">
      <c r="A59" s="6">
        <v>33493087373</v>
      </c>
      <c r="B59" s="2" t="s">
        <v>249</v>
      </c>
      <c r="C59" s="2" t="s">
        <v>248</v>
      </c>
      <c r="D59" s="2" t="s">
        <v>215</v>
      </c>
      <c r="E59" s="2" t="s">
        <v>821</v>
      </c>
      <c r="F59" s="2"/>
      <c r="G59" s="2"/>
      <c r="H59" s="2"/>
      <c r="I59" s="6"/>
      <c r="J59" s="2"/>
      <c r="K59" s="2"/>
      <c r="L59" s="2"/>
      <c r="M59" s="2" t="s">
        <v>819</v>
      </c>
      <c r="N59" s="2" t="s">
        <v>489</v>
      </c>
      <c r="O59" s="2" t="s">
        <v>317</v>
      </c>
      <c r="P59" s="2" t="s">
        <v>24</v>
      </c>
      <c r="Q59" s="4" t="s">
        <v>820</v>
      </c>
      <c r="R59" s="3">
        <v>46309</v>
      </c>
      <c r="S59" s="3">
        <v>46310</v>
      </c>
      <c r="T59" s="2"/>
      <c r="U59" s="2"/>
      <c r="V59" s="2"/>
      <c r="W59" s="2"/>
    </row>
    <row r="60" spans="1:23" x14ac:dyDescent="0.25">
      <c r="A60" s="6">
        <v>33175776300</v>
      </c>
      <c r="B60" s="2" t="s">
        <v>249</v>
      </c>
      <c r="C60" s="2" t="s">
        <v>248</v>
      </c>
      <c r="D60" s="2" t="s">
        <v>217</v>
      </c>
      <c r="E60" s="2" t="s">
        <v>823</v>
      </c>
      <c r="F60" s="2"/>
      <c r="G60" s="2"/>
      <c r="H60" s="2"/>
      <c r="I60" s="6"/>
      <c r="J60" s="2"/>
      <c r="K60" s="2"/>
      <c r="L60" s="2"/>
      <c r="M60" s="2" t="s">
        <v>822</v>
      </c>
      <c r="N60" s="2" t="s">
        <v>465</v>
      </c>
      <c r="O60" s="2" t="s">
        <v>317</v>
      </c>
      <c r="P60" s="2" t="s">
        <v>24</v>
      </c>
      <c r="Q60" s="4" t="s">
        <v>824</v>
      </c>
      <c r="R60" s="3">
        <v>46309</v>
      </c>
      <c r="S60" s="3">
        <v>46310</v>
      </c>
      <c r="T60" s="2"/>
      <c r="U60" s="2"/>
      <c r="V60" s="2"/>
      <c r="W60" s="2"/>
    </row>
    <row r="61" spans="1:23" x14ac:dyDescent="0.25">
      <c r="A61" s="6" t="s">
        <v>522</v>
      </c>
      <c r="B61" s="2" t="s">
        <v>249</v>
      </c>
      <c r="C61" s="2" t="s">
        <v>248</v>
      </c>
      <c r="D61" s="2" t="s">
        <v>221</v>
      </c>
      <c r="E61" s="2"/>
      <c r="F61" s="2"/>
      <c r="G61" s="2"/>
      <c r="H61" s="2"/>
      <c r="I61" s="6"/>
      <c r="J61" s="2"/>
      <c r="K61" s="2"/>
      <c r="L61" s="2"/>
      <c r="M61" s="2" t="s">
        <v>522</v>
      </c>
      <c r="N61" s="2"/>
      <c r="O61" s="2" t="s">
        <v>317</v>
      </c>
      <c r="P61" s="2" t="s">
        <v>24</v>
      </c>
      <c r="Q61" s="2"/>
      <c r="R61" s="3">
        <v>46309</v>
      </c>
      <c r="S61" s="3">
        <v>46310</v>
      </c>
      <c r="T61" s="2"/>
      <c r="U61" s="2"/>
      <c r="V61" s="2"/>
      <c r="W61" s="2"/>
    </row>
    <row r="62" spans="1:23" x14ac:dyDescent="0.25">
      <c r="A62" s="6">
        <v>33477593434</v>
      </c>
      <c r="B62" s="2" t="s">
        <v>249</v>
      </c>
      <c r="C62" s="2" t="s">
        <v>248</v>
      </c>
      <c r="D62" s="2" t="s">
        <v>233</v>
      </c>
      <c r="E62" s="2" t="s">
        <v>845</v>
      </c>
      <c r="F62" s="2"/>
      <c r="G62" s="2"/>
      <c r="H62" s="2"/>
      <c r="I62" s="6"/>
      <c r="J62" s="2"/>
      <c r="K62" s="2"/>
      <c r="L62" s="2"/>
      <c r="M62" s="2" t="s">
        <v>843</v>
      </c>
      <c r="N62" s="2" t="s">
        <v>846</v>
      </c>
      <c r="O62" s="2" t="s">
        <v>317</v>
      </c>
      <c r="P62" s="2" t="s">
        <v>24</v>
      </c>
      <c r="Q62" s="4" t="s">
        <v>844</v>
      </c>
      <c r="R62" s="3">
        <v>46309</v>
      </c>
      <c r="S62" s="3">
        <v>46310</v>
      </c>
      <c r="T62" s="2"/>
      <c r="U62" s="2"/>
      <c r="V62" s="2"/>
      <c r="W62" s="2"/>
    </row>
    <row r="63" spans="1:23" x14ac:dyDescent="0.25">
      <c r="A63" s="6">
        <v>33320692626</v>
      </c>
      <c r="B63" s="2" t="s">
        <v>249</v>
      </c>
      <c r="C63" s="2" t="s">
        <v>248</v>
      </c>
      <c r="D63" s="2" t="s">
        <v>234</v>
      </c>
      <c r="E63" s="2" t="s">
        <v>848</v>
      </c>
      <c r="F63" s="2"/>
      <c r="G63" s="2"/>
      <c r="H63" s="2"/>
      <c r="I63" s="6"/>
      <c r="J63" s="2"/>
      <c r="K63" s="2"/>
      <c r="L63" s="2"/>
      <c r="M63" s="2" t="s">
        <v>849</v>
      </c>
      <c r="N63" s="2" t="s">
        <v>850</v>
      </c>
      <c r="O63" s="2" t="s">
        <v>317</v>
      </c>
      <c r="P63" s="2" t="s">
        <v>24</v>
      </c>
      <c r="Q63" s="4" t="s">
        <v>847</v>
      </c>
      <c r="R63" s="3">
        <v>46309</v>
      </c>
      <c r="S63" s="3">
        <v>46310</v>
      </c>
      <c r="T63" s="2"/>
      <c r="U63" s="2"/>
      <c r="V63" s="2"/>
      <c r="W63" s="2"/>
    </row>
  </sheetData>
  <hyperlinks>
    <hyperlink ref="Q4" r:id="rId1" xr:uid="{2EE56EDC-2A34-4356-A488-3CEF0068ADA0}"/>
    <hyperlink ref="Q5" r:id="rId2" xr:uid="{0610557D-FAAD-4942-A040-882CD818230A}"/>
    <hyperlink ref="Q8" r:id="rId3" xr:uid="{883A0BA9-3D80-42EE-AF2A-F23D0202DCA9}"/>
    <hyperlink ref="Q9" r:id="rId4" xr:uid="{49F508C6-4809-4BB6-97BD-3815A7CD7C71}"/>
    <hyperlink ref="Q11" r:id="rId5" xr:uid="{4D29F6E0-1945-40E4-9E98-29A71CEC6AD7}"/>
    <hyperlink ref="Q12" r:id="rId6" xr:uid="{FA4DD74D-0EE9-474C-89B0-3EAFF5DD32CB}"/>
    <hyperlink ref="Q13" r:id="rId7" xr:uid="{D567380A-6A7B-4DB9-A265-691C95A345EC}"/>
    <hyperlink ref="Q14" r:id="rId8" xr:uid="{9D7E9697-717C-4627-ABB7-E7E0D854BEB2}"/>
    <hyperlink ref="Q16" r:id="rId9" xr:uid="{2253A5B1-F2B3-45F6-BFED-A3DBA361D023}"/>
    <hyperlink ref="Q21" r:id="rId10" xr:uid="{7443A81A-0A39-4065-8639-D5615BA8EC2E}"/>
    <hyperlink ref="Q23" r:id="rId11" xr:uid="{57A7113B-D1B3-4395-8E54-86ECFDEE074D}"/>
    <hyperlink ref="Q25" r:id="rId12" xr:uid="{F0F65618-07EC-4DCA-BBDF-E1F4B95FE566}"/>
    <hyperlink ref="E26" r:id="rId13" xr:uid="{BD4BAD7E-30A9-444A-A215-5B5272F4FC6F}"/>
    <hyperlink ref="Q26" r:id="rId14" xr:uid="{50A4C750-EDD5-4C47-B706-2583FFD456C0}"/>
    <hyperlink ref="Q27" r:id="rId15" xr:uid="{92C18FE7-651A-4521-B32D-BA97C9ECB36B}"/>
    <hyperlink ref="Q29" r:id="rId16" xr:uid="{412C7F47-793D-4B26-A5F8-AEFA0CB6206D}"/>
    <hyperlink ref="Q31" r:id="rId17" xr:uid="{EF128CDC-87A0-4BC9-BB85-E30C7C7E65B7}"/>
    <hyperlink ref="Q32" r:id="rId18" xr:uid="{35539847-C7C6-431C-BC37-94C2353E20D4}"/>
    <hyperlink ref="Q33" r:id="rId19" xr:uid="{435F7C50-D325-421A-B66B-499C1766D5EE}"/>
    <hyperlink ref="Q34" r:id="rId20" xr:uid="{1CF5A8BF-1B8E-4876-B289-4189A244CD2A}"/>
    <hyperlink ref="Q35" r:id="rId21" xr:uid="{E4BBD98C-BEF3-46B6-92C8-339B89ACBEC5}"/>
    <hyperlink ref="Q36" r:id="rId22" xr:uid="{CB0D5EE9-F6C7-42CC-AEF1-26EF92DFB0BF}"/>
    <hyperlink ref="Q37" r:id="rId23" xr:uid="{719607D9-19F2-4509-A604-AA4CAB0D3C84}"/>
    <hyperlink ref="Q38" r:id="rId24" xr:uid="{5A49BF6A-960C-40A3-8336-64243EFCA496}"/>
    <hyperlink ref="Q40" r:id="rId25" xr:uid="{8234EF1A-DE0A-4245-97BD-8F0D61252891}"/>
    <hyperlink ref="Q41" r:id="rId26" xr:uid="{9300D97D-F527-4563-895D-563C423931B7}"/>
    <hyperlink ref="Q42" r:id="rId27" xr:uid="{77AC91CF-AB9B-4A1B-ADF9-9F0A1EAC88E8}"/>
    <hyperlink ref="Q46" r:id="rId28" xr:uid="{CA8523CA-9CEC-468F-8101-05E1F38284C3}"/>
    <hyperlink ref="Q49" r:id="rId29" xr:uid="{04C8FC50-D4BE-4A7E-A8F7-70EDCA0FE0B7}"/>
    <hyperlink ref="Q52" r:id="rId30" xr:uid="{F85E4EF9-B12A-4DB3-85B4-F5143EB5937B}"/>
    <hyperlink ref="Q56" r:id="rId31" xr:uid="{DE97C77E-40C1-4C73-95BB-F0339A9394C4}"/>
    <hyperlink ref="Q59" r:id="rId32" xr:uid="{561DE4EC-4C5C-457E-9C64-F0E24676B929}"/>
    <hyperlink ref="Q60" r:id="rId33" xr:uid="{FDE3F44D-99A1-4FFB-9217-D0C3CBA455A5}"/>
    <hyperlink ref="Q62" r:id="rId34" xr:uid="{D3D7A941-8F22-4A05-963B-386D5B2745D7}"/>
    <hyperlink ref="Q63" r:id="rId35" xr:uid="{91D028A0-B305-4D89-8582-58335D48A69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2:C230"/>
  <sheetViews>
    <sheetView topLeftCell="A127" workbookViewId="0">
      <selection activeCell="B5" sqref="B5:B229"/>
    </sheetView>
  </sheetViews>
  <sheetFormatPr defaultRowHeight="15" x14ac:dyDescent="0.25"/>
  <cols>
    <col min="1" max="1" width="58" bestFit="1" customWidth="1"/>
  </cols>
  <sheetData>
    <row r="2" spans="1:3" x14ac:dyDescent="0.25">
      <c r="A2" t="s">
        <v>872</v>
      </c>
      <c r="B2" t="s">
        <v>873</v>
      </c>
      <c r="C2" t="s">
        <v>975</v>
      </c>
    </row>
    <row r="3" spans="1:3" hidden="1" x14ac:dyDescent="0.25">
      <c r="A3" t="s">
        <v>23</v>
      </c>
      <c r="B3" t="s">
        <v>24</v>
      </c>
      <c r="C3" t="str">
        <f>VLOOKUP(A3,sampleheaderfile!D:D,1,0)</f>
        <v>ABC TEXTURE</v>
      </c>
    </row>
    <row r="4" spans="1:3" hidden="1" x14ac:dyDescent="0.25">
      <c r="A4" t="s">
        <v>25</v>
      </c>
      <c r="B4" t="s">
        <v>24</v>
      </c>
      <c r="C4" t="str">
        <f>VLOOKUP(A4,sampleheaderfile!D:D,1,0)</f>
        <v>ACP</v>
      </c>
    </row>
    <row r="5" spans="1:3" x14ac:dyDescent="0.25">
      <c r="A5" s="8" t="s">
        <v>874</v>
      </c>
      <c r="B5" t="s">
        <v>24</v>
      </c>
      <c r="C5" t="str">
        <f>VLOOKUP(A5,sampleheaderfile!D:D,1,0)</f>
        <v>ACTALIA SENSORIEL</v>
      </c>
    </row>
    <row r="6" spans="1:3" hidden="1" x14ac:dyDescent="0.25">
      <c r="A6" t="s">
        <v>27</v>
      </c>
      <c r="B6" t="s">
        <v>24</v>
      </c>
      <c r="C6" t="str">
        <f>VLOOKUP(A6,sampleheaderfile!D:D,1,0)</f>
        <v>Activ'Inside</v>
      </c>
    </row>
    <row r="7" spans="1:3" x14ac:dyDescent="0.25">
      <c r="A7" s="8" t="s">
        <v>875</v>
      </c>
      <c r="B7" t="s">
        <v>876</v>
      </c>
      <c r="C7" t="str">
        <f>VLOOKUP(A7,sampleheaderfile!D:D,1,0)</f>
        <v>ACTIVEN SA</v>
      </c>
    </row>
    <row r="8" spans="1:3" hidden="1" x14ac:dyDescent="0.25">
      <c r="A8" t="s">
        <v>29</v>
      </c>
      <c r="B8" t="s">
        <v>24</v>
      </c>
      <c r="C8" t="str">
        <f>VLOOKUP(A8,sampleheaderfile!D:D,1,0)</f>
        <v>Advanced Track &amp; Trace</v>
      </c>
    </row>
    <row r="9" spans="1:3" x14ac:dyDescent="0.25">
      <c r="A9" s="8" t="s">
        <v>877</v>
      </c>
      <c r="B9" t="s">
        <v>24</v>
      </c>
      <c r="C9" t="str">
        <f>VLOOKUP(A9,sampleheaderfile!D:D,1,0)</f>
        <v>Agglo Seine-Eure</v>
      </c>
    </row>
    <row r="10" spans="1:3" hidden="1" x14ac:dyDescent="0.25">
      <c r="A10" t="s">
        <v>30</v>
      </c>
      <c r="B10" t="s">
        <v>24</v>
      </c>
      <c r="C10" t="str">
        <f>VLOOKUP(A10,sampleheaderfile!D:D,1,0)</f>
        <v>AGRIMER</v>
      </c>
    </row>
    <row r="11" spans="1:3" hidden="1" x14ac:dyDescent="0.25">
      <c r="A11" t="s">
        <v>31</v>
      </c>
      <c r="B11" t="s">
        <v>24</v>
      </c>
      <c r="C11" t="str">
        <f>VLOOKUP(A11,sampleheaderfile!D:D,1,0)</f>
        <v>Akott France</v>
      </c>
    </row>
    <row r="12" spans="1:3" hidden="1" x14ac:dyDescent="0.25">
      <c r="A12" t="s">
        <v>32</v>
      </c>
      <c r="B12" t="s">
        <v>24</v>
      </c>
      <c r="C12" t="str">
        <f>VLOOKUP(A12,sampleheaderfile!D:D,1,0)</f>
        <v>ALIMPEX</v>
      </c>
    </row>
    <row r="13" spans="1:3" x14ac:dyDescent="0.25">
      <c r="A13" s="8" t="s">
        <v>878</v>
      </c>
      <c r="B13" t="s">
        <v>24</v>
      </c>
      <c r="C13" t="str">
        <f>VLOOKUP(A13,sampleheaderfile!D:D,1,0)</f>
        <v>ALPOL COSMÉTIQUE</v>
      </c>
    </row>
    <row r="14" spans="1:3" x14ac:dyDescent="0.25">
      <c r="A14" s="8" t="s">
        <v>879</v>
      </c>
      <c r="B14" t="s">
        <v>880</v>
      </c>
      <c r="C14" t="str">
        <f>VLOOKUP(A14,sampleheaderfile!D:D,1,0)</f>
        <v>AmphiStar</v>
      </c>
    </row>
    <row r="15" spans="1:3" hidden="1" x14ac:dyDescent="0.25">
      <c r="A15" t="s">
        <v>35</v>
      </c>
      <c r="B15" t="s">
        <v>24</v>
      </c>
      <c r="C15" t="str">
        <f>VLOOKUP(A15,sampleheaderfile!D:D,1,0)</f>
        <v>ANJAC HEALTH &amp; BEAUTY</v>
      </c>
    </row>
    <row r="16" spans="1:3" hidden="1" x14ac:dyDescent="0.25">
      <c r="A16" t="s">
        <v>36</v>
      </c>
      <c r="B16" t="s">
        <v>881</v>
      </c>
      <c r="C16" t="str">
        <f>VLOOKUP(A16,sampleheaderfile!D:D,1,0)</f>
        <v>Antares Vision Group</v>
      </c>
    </row>
    <row r="17" spans="1:3" x14ac:dyDescent="0.25">
      <c r="A17" s="8" t="s">
        <v>882</v>
      </c>
      <c r="B17" t="s">
        <v>24</v>
      </c>
      <c r="C17" t="str">
        <f>VLOOKUP(A17,sampleheaderfile!D:D,1,0)</f>
        <v>Apolaire</v>
      </c>
    </row>
    <row r="18" spans="1:3" hidden="1" x14ac:dyDescent="0.25">
      <c r="A18" t="s">
        <v>38</v>
      </c>
      <c r="B18" t="s">
        <v>24</v>
      </c>
      <c r="C18" t="str">
        <f>VLOOKUP(A18,sampleheaderfile!D:D,1,0)</f>
        <v>ARBORETUM INGREDIENTS</v>
      </c>
    </row>
    <row r="19" spans="1:3" x14ac:dyDescent="0.25">
      <c r="A19" s="8" t="s">
        <v>883</v>
      </c>
      <c r="B19" t="s">
        <v>24</v>
      </c>
      <c r="C19" t="str">
        <f>VLOOKUP(A19,sampleheaderfile!D:D,1,0)</f>
        <v>Ariah</v>
      </c>
    </row>
    <row r="20" spans="1:3" hidden="1" x14ac:dyDescent="0.25">
      <c r="A20" t="s">
        <v>39</v>
      </c>
      <c r="B20" t="s">
        <v>24</v>
      </c>
      <c r="C20" t="str">
        <f>VLOOKUP(A20,sampleheaderfile!D:D,1,0)</f>
        <v>ARVATO</v>
      </c>
    </row>
    <row r="21" spans="1:3" x14ac:dyDescent="0.25">
      <c r="A21" s="8" t="s">
        <v>884</v>
      </c>
      <c r="B21" t="s">
        <v>24</v>
      </c>
      <c r="C21" t="str">
        <f>VLOOKUP(A21,sampleheaderfile!D:D,1,0)</f>
        <v>Asteria</v>
      </c>
    </row>
    <row r="22" spans="1:3" x14ac:dyDescent="0.25">
      <c r="A22" s="8" t="s">
        <v>885</v>
      </c>
      <c r="B22" t="s">
        <v>886</v>
      </c>
      <c r="C22" t="str">
        <f>VLOOKUP(A22,sampleheaderfile!D:D,1,0)</f>
        <v>BACHILLER</v>
      </c>
    </row>
    <row r="23" spans="1:3" x14ac:dyDescent="0.25">
      <c r="A23" s="8" t="s">
        <v>887</v>
      </c>
      <c r="B23" t="s">
        <v>24</v>
      </c>
      <c r="C23" t="str">
        <f>VLOOKUP(A23,sampleheaderfile!D:D,1,0)</f>
        <v>Beauty Tech Chartres</v>
      </c>
    </row>
    <row r="24" spans="1:3" x14ac:dyDescent="0.25">
      <c r="A24" s="8" t="s">
        <v>888</v>
      </c>
      <c r="B24" t="s">
        <v>24</v>
      </c>
      <c r="C24" t="str">
        <f>VLOOKUP(A24,sampleheaderfile!D:D,1,0)</f>
        <v>BEG Ingénierie</v>
      </c>
    </row>
    <row r="25" spans="1:3" x14ac:dyDescent="0.25">
      <c r="A25" s="8" t="s">
        <v>889</v>
      </c>
      <c r="B25" t="s">
        <v>886</v>
      </c>
      <c r="C25" t="str">
        <f>VLOOKUP(A25,sampleheaderfile!D:D,1,0)</f>
        <v>BELAB SERVICES</v>
      </c>
    </row>
    <row r="26" spans="1:3" hidden="1" x14ac:dyDescent="0.25">
      <c r="A26" t="s">
        <v>43</v>
      </c>
      <c r="B26" t="s">
        <v>24</v>
      </c>
      <c r="C26" t="str">
        <f>VLOOKUP(A26,sampleheaderfile!D:D,1,0)</f>
        <v>BEMIPHARM</v>
      </c>
    </row>
    <row r="27" spans="1:3" hidden="1" x14ac:dyDescent="0.25">
      <c r="A27" t="s">
        <v>45</v>
      </c>
      <c r="B27" t="s">
        <v>24</v>
      </c>
      <c r="C27" t="str">
        <f>VLOOKUP(A27,sampleheaderfile!D:D,1,0)</f>
        <v>BIOGALENYS</v>
      </c>
    </row>
    <row r="28" spans="1:3" hidden="1" x14ac:dyDescent="0.25">
      <c r="A28" t="s">
        <v>46</v>
      </c>
      <c r="B28" t="s">
        <v>24</v>
      </c>
      <c r="C28" t="str">
        <f>VLOOKUP(A28,sampleheaderfile!D:D,1,0)</f>
        <v>BIOMECA</v>
      </c>
    </row>
    <row r="29" spans="1:3" x14ac:dyDescent="0.25">
      <c r="A29" s="8" t="s">
        <v>890</v>
      </c>
      <c r="B29" t="s">
        <v>880</v>
      </c>
      <c r="C29" t="str">
        <f>VLOOKUP(A29,sampleheaderfile!D:D,1,0)</f>
        <v>BIORIUS</v>
      </c>
    </row>
    <row r="30" spans="1:3" hidden="1" x14ac:dyDescent="0.25">
      <c r="A30" t="s">
        <v>49</v>
      </c>
      <c r="B30" t="s">
        <v>24</v>
      </c>
      <c r="C30" t="str">
        <f>VLOOKUP(A30,sampleheaderfile!D:D,1,0)</f>
        <v>BIOTECH ONE</v>
      </c>
    </row>
    <row r="31" spans="1:3" hidden="1" x14ac:dyDescent="0.25">
      <c r="A31" t="s">
        <v>50</v>
      </c>
      <c r="B31" t="s">
        <v>24</v>
      </c>
      <c r="C31" t="str">
        <f>VLOOKUP(A31,sampleheaderfile!D:D,1,0)</f>
        <v>Biotech Santé Bretagne</v>
      </c>
    </row>
    <row r="32" spans="1:3" hidden="1" x14ac:dyDescent="0.25">
      <c r="A32" t="s">
        <v>51</v>
      </c>
      <c r="B32" t="s">
        <v>24</v>
      </c>
      <c r="C32" t="str">
        <f>VLOOKUP(A32,sampleheaderfile!D:D,1,0)</f>
        <v>BIOTIC PHOCEA</v>
      </c>
    </row>
    <row r="33" spans="1:3" hidden="1" x14ac:dyDescent="0.25">
      <c r="A33" t="s">
        <v>891</v>
      </c>
      <c r="B33" t="s">
        <v>892</v>
      </c>
      <c r="C33" t="str">
        <f>VLOOKUP(A33,sampleheaderfile!D:D,1,0)</f>
        <v>BIOWEG GmbH</v>
      </c>
    </row>
    <row r="34" spans="1:3" hidden="1" x14ac:dyDescent="0.25">
      <c r="A34" t="s">
        <v>54</v>
      </c>
      <c r="B34" t="s">
        <v>24</v>
      </c>
      <c r="C34" t="str">
        <f>VLOOKUP(A34,sampleheaderfile!D:D,1,0)</f>
        <v>BOTANIC'ALL</v>
      </c>
    </row>
    <row r="35" spans="1:3" hidden="1" x14ac:dyDescent="0.25">
      <c r="A35" t="s">
        <v>55</v>
      </c>
      <c r="B35" t="s">
        <v>880</v>
      </c>
      <c r="C35" t="str">
        <f>VLOOKUP(A35,sampleheaderfile!D:D,1,0)</f>
        <v>Brain Impact Neuroscience</v>
      </c>
    </row>
    <row r="36" spans="1:3" hidden="1" x14ac:dyDescent="0.25">
      <c r="A36" t="s">
        <v>56</v>
      </c>
      <c r="B36" t="s">
        <v>24</v>
      </c>
      <c r="C36" t="str">
        <f>VLOOKUP(A36,sampleheaderfile!D:D,1,0)</f>
        <v>BRC</v>
      </c>
    </row>
    <row r="37" spans="1:3" hidden="1" x14ac:dyDescent="0.25">
      <c r="A37" t="s">
        <v>57</v>
      </c>
      <c r="B37" t="s">
        <v>24</v>
      </c>
      <c r="C37" t="str">
        <f>VLOOKUP(A37,sampleheaderfile!D:D,1,0)</f>
        <v>BYOME LABS</v>
      </c>
    </row>
    <row r="38" spans="1:3" hidden="1" x14ac:dyDescent="0.25">
      <c r="A38" t="s">
        <v>58</v>
      </c>
      <c r="B38" t="s">
        <v>893</v>
      </c>
      <c r="C38" t="str">
        <f>VLOOKUP(A38,sampleheaderfile!D:D,1,0)</f>
        <v>Caffe Inc.</v>
      </c>
    </row>
    <row r="39" spans="1:3" hidden="1" x14ac:dyDescent="0.25">
      <c r="A39" t="s">
        <v>59</v>
      </c>
      <c r="B39" t="s">
        <v>24</v>
      </c>
      <c r="C39" t="str">
        <f>VLOOKUP(A39,sampleheaderfile!D:D,1,0)</f>
        <v>CARDOSETI</v>
      </c>
    </row>
    <row r="40" spans="1:3" x14ac:dyDescent="0.25">
      <c r="A40" s="8" t="s">
        <v>894</v>
      </c>
      <c r="B40" t="s">
        <v>24</v>
      </c>
      <c r="C40" t="str">
        <f>VLOOKUP(A40,sampleheaderfile!D:D,1,0)</f>
        <v>CARNOT I2C</v>
      </c>
    </row>
    <row r="41" spans="1:3" hidden="1" x14ac:dyDescent="0.25">
      <c r="A41" t="s">
        <v>60</v>
      </c>
      <c r="B41" t="s">
        <v>24</v>
      </c>
      <c r="C41" t="str">
        <f>VLOOKUP(A41,sampleheaderfile!D:D,1,0)</f>
        <v>CEGEDIS</v>
      </c>
    </row>
    <row r="42" spans="1:3" hidden="1" x14ac:dyDescent="0.25">
      <c r="A42" t="s">
        <v>61</v>
      </c>
      <c r="B42" t="s">
        <v>24</v>
      </c>
      <c r="C42" t="str">
        <f>VLOOKUP(A42,sampleheaderfile!D:D,1,0)</f>
        <v>Cellaven</v>
      </c>
    </row>
    <row r="43" spans="1:3" x14ac:dyDescent="0.25">
      <c r="A43" s="8" t="s">
        <v>895</v>
      </c>
      <c r="B43" t="s">
        <v>24</v>
      </c>
      <c r="C43" t="str">
        <f>VLOOKUP(A43,sampleheaderfile!D:D,1,0)</f>
        <v>CELLULE CONSEIL AUX ENTREPRISES DES DOUANES</v>
      </c>
    </row>
    <row r="44" spans="1:3" x14ac:dyDescent="0.25">
      <c r="A44" s="8" t="s">
        <v>896</v>
      </c>
      <c r="B44" t="s">
        <v>24</v>
      </c>
      <c r="C44" t="str">
        <f>VLOOKUP(A44,sampleheaderfile!D:D,1,0)</f>
        <v>Centre Technique Industriel de la Plasturgie et des Composites</v>
      </c>
    </row>
    <row r="45" spans="1:3" hidden="1" x14ac:dyDescent="0.25">
      <c r="A45" t="s">
        <v>62</v>
      </c>
      <c r="B45" t="s">
        <v>24</v>
      </c>
      <c r="C45" t="str">
        <f>VLOOKUP(A45,sampleheaderfile!D:D,1,0)</f>
        <v>Centric Software SAS</v>
      </c>
    </row>
    <row r="46" spans="1:3" x14ac:dyDescent="0.25">
      <c r="A46" s="8" t="s">
        <v>897</v>
      </c>
      <c r="B46" t="s">
        <v>24</v>
      </c>
      <c r="C46" t="str">
        <f>VLOOKUP(A46,sampleheaderfile!D:D,1,0)</f>
        <v>CEREVAA</v>
      </c>
    </row>
    <row r="47" spans="1:3" x14ac:dyDescent="0.25">
      <c r="A47" s="8" t="s">
        <v>898</v>
      </c>
      <c r="B47" t="s">
        <v>899</v>
      </c>
      <c r="C47" t="str">
        <f>VLOOKUP(A47,sampleheaderfile!D:D,1,0)</f>
        <v>CHINA BEAUTEVILLE</v>
      </c>
    </row>
    <row r="48" spans="1:3" hidden="1" x14ac:dyDescent="0.25">
      <c r="A48" t="s">
        <v>65</v>
      </c>
      <c r="B48" t="s">
        <v>899</v>
      </c>
      <c r="C48" t="str">
        <f>VLOOKUP(A48,sampleheaderfile!D:D,1,0)</f>
        <v>CHINA COSMETICS REVIEW</v>
      </c>
    </row>
    <row r="49" spans="1:3" hidden="1" x14ac:dyDescent="0.25">
      <c r="A49" t="s">
        <v>67</v>
      </c>
      <c r="B49" t="s">
        <v>900</v>
      </c>
      <c r="C49" t="str">
        <f>VLOOKUP(A49,sampleheaderfile!D:D,1,0)</f>
        <v>Chungjin Biotech Co., Ltd</v>
      </c>
    </row>
    <row r="50" spans="1:3" hidden="1" x14ac:dyDescent="0.25">
      <c r="A50" t="s">
        <v>70</v>
      </c>
      <c r="B50" t="s">
        <v>901</v>
      </c>
      <c r="C50" t="str">
        <f>VLOOKUP(A50,sampleheaderfile!D:D,1,0)</f>
        <v>CLOUD BEAUTY INNOVATION HUB</v>
      </c>
    </row>
    <row r="51" spans="1:3" x14ac:dyDescent="0.25">
      <c r="A51" s="8" t="s">
        <v>902</v>
      </c>
      <c r="B51" t="s">
        <v>24</v>
      </c>
      <c r="C51" t="str">
        <f>VLOOKUP(A51,sampleheaderfile!D:D,1,0)</f>
        <v>CODIF TECHNOLOGIE NATURELLE</v>
      </c>
    </row>
    <row r="52" spans="1:3" hidden="1" x14ac:dyDescent="0.25">
      <c r="A52" t="s">
        <v>72</v>
      </c>
      <c r="B52" t="s">
        <v>24</v>
      </c>
      <c r="C52" t="str">
        <f>VLOOKUP(A52,sampleheaderfile!D:D,1,0)</f>
        <v>COPERION</v>
      </c>
    </row>
    <row r="53" spans="1:3" hidden="1" x14ac:dyDescent="0.25">
      <c r="A53" t="s">
        <v>73</v>
      </c>
      <c r="B53" t="s">
        <v>24</v>
      </c>
      <c r="C53" t="str">
        <f>VLOOKUP(A53,sampleheaderfile!D:D,1,0)</f>
        <v>COPTIS</v>
      </c>
    </row>
    <row r="54" spans="1:3" hidden="1" x14ac:dyDescent="0.25">
      <c r="A54" t="s">
        <v>74</v>
      </c>
      <c r="B54" t="s">
        <v>24</v>
      </c>
      <c r="C54" t="str">
        <f>VLOOKUP(A54,sampleheaderfile!D:D,1,0)</f>
        <v>Core Biogenesis</v>
      </c>
    </row>
    <row r="55" spans="1:3" x14ac:dyDescent="0.25">
      <c r="A55" s="8" t="s">
        <v>903</v>
      </c>
      <c r="B55" t="s">
        <v>24</v>
      </c>
      <c r="C55" t="str">
        <f>VLOOKUP(A55,sampleheaderfile!D:D,1,0)</f>
        <v>COSIMA LABORATOIRE</v>
      </c>
    </row>
    <row r="56" spans="1:3" hidden="1" x14ac:dyDescent="0.25">
      <c r="A56" t="s">
        <v>76</v>
      </c>
      <c r="B56" t="s">
        <v>24</v>
      </c>
      <c r="C56" t="str">
        <f>VLOOKUP(A56,sampleheaderfile!D:D,1,0)</f>
        <v>Cosinus</v>
      </c>
    </row>
    <row r="57" spans="1:3" x14ac:dyDescent="0.25">
      <c r="A57" s="8" t="s">
        <v>904</v>
      </c>
      <c r="B57" t="s">
        <v>24</v>
      </c>
      <c r="C57" t="str">
        <f>VLOOKUP(A57,sampleheaderfile!D:D,1,0)</f>
        <v>COSMECARE LAB</v>
      </c>
    </row>
    <row r="58" spans="1:3" hidden="1" x14ac:dyDescent="0.25">
      <c r="A58" t="s">
        <v>77</v>
      </c>
      <c r="B58" t="s">
        <v>24</v>
      </c>
      <c r="C58" t="str">
        <f>VLOOKUP(A58,sampleheaderfile!D:D,1,0)</f>
        <v>COSMETIC VALLEY</v>
      </c>
    </row>
    <row r="59" spans="1:3" hidden="1" x14ac:dyDescent="0.25">
      <c r="A59" t="s">
        <v>78</v>
      </c>
      <c r="B59" t="s">
        <v>24</v>
      </c>
      <c r="C59" t="str">
        <f>VLOOKUP(A59,sampleheaderfile!D:D,1,0)</f>
        <v>COSMOYA</v>
      </c>
    </row>
    <row r="60" spans="1:3" hidden="1" x14ac:dyDescent="0.25">
      <c r="A60" t="s">
        <v>79</v>
      </c>
      <c r="B60" t="s">
        <v>24</v>
      </c>
      <c r="C60" t="str">
        <f>VLOOKUP(A60,sampleheaderfile!D:D,1,0)</f>
        <v>COSTOMISE</v>
      </c>
    </row>
    <row r="61" spans="1:3" hidden="1" x14ac:dyDescent="0.25">
      <c r="A61" t="s">
        <v>80</v>
      </c>
      <c r="B61" t="s">
        <v>24</v>
      </c>
      <c r="C61" t="str">
        <f>VLOOKUP(A61,sampleheaderfile!D:D,1,0)</f>
        <v>CVB</v>
      </c>
    </row>
    <row r="62" spans="1:3" x14ac:dyDescent="0.25">
      <c r="A62" s="8" t="s">
        <v>905</v>
      </c>
      <c r="B62" t="s">
        <v>899</v>
      </c>
      <c r="C62" t="str">
        <f>VLOOKUP(A62,sampleheaderfile!D:D,1,0)</f>
        <v>Cypress Sourcing Company</v>
      </c>
    </row>
    <row r="63" spans="1:3" hidden="1" x14ac:dyDescent="0.25">
      <c r="A63" t="s">
        <v>81</v>
      </c>
      <c r="B63" t="s">
        <v>24</v>
      </c>
      <c r="C63" t="str">
        <f>VLOOKUP(A63,sampleheaderfile!D:D,1,0)</f>
        <v>DACHSER Cosmetics Logistics</v>
      </c>
    </row>
    <row r="64" spans="1:3" hidden="1" x14ac:dyDescent="0.25">
      <c r="A64" t="s">
        <v>82</v>
      </c>
      <c r="B64" t="s">
        <v>24</v>
      </c>
      <c r="C64" t="str">
        <f>VLOOKUP(A64,sampleheaderfile!D:D,1,0)</f>
        <v>Dassault Systèmes</v>
      </c>
    </row>
    <row r="65" spans="1:3" hidden="1" x14ac:dyDescent="0.25">
      <c r="A65" t="s">
        <v>83</v>
      </c>
      <c r="B65" t="s">
        <v>24</v>
      </c>
      <c r="C65" t="str">
        <f>VLOOKUP(A65,sampleheaderfile!D:D,1,0)</f>
        <v>DAUDRUY</v>
      </c>
    </row>
    <row r="66" spans="1:3" x14ac:dyDescent="0.25">
      <c r="A66" s="8" t="s">
        <v>906</v>
      </c>
      <c r="B66" t="s">
        <v>24</v>
      </c>
      <c r="C66" t="str">
        <f>VLOOKUP(A66,sampleheaderfile!D:D,1,0)</f>
        <v>DERET</v>
      </c>
    </row>
    <row r="67" spans="1:3" x14ac:dyDescent="0.25">
      <c r="A67" s="8" t="s">
        <v>907</v>
      </c>
      <c r="B67" t="s">
        <v>886</v>
      </c>
      <c r="C67" t="str">
        <f>VLOOKUP(A67,sampleheaderfile!D:D,1,0)</f>
        <v>DERMACLAIM LAB S.L.</v>
      </c>
    </row>
    <row r="68" spans="1:3" hidden="1" x14ac:dyDescent="0.25">
      <c r="A68" t="s">
        <v>908</v>
      </c>
      <c r="B68" t="s">
        <v>909</v>
      </c>
      <c r="C68" t="str">
        <f>VLOOKUP(A68,sampleheaderfile!D:D,1,0)</f>
        <v>Dermostica Institute</v>
      </c>
    </row>
    <row r="69" spans="1:3" hidden="1" x14ac:dyDescent="0.25">
      <c r="A69" t="s">
        <v>88</v>
      </c>
      <c r="B69" t="s">
        <v>24</v>
      </c>
      <c r="C69" t="str">
        <f>VLOOKUP(A69,sampleheaderfile!D:D,1,0)</f>
        <v>Desjardin</v>
      </c>
    </row>
    <row r="70" spans="1:3" hidden="1" x14ac:dyDescent="0.25">
      <c r="A70" t="s">
        <v>89</v>
      </c>
      <c r="B70" t="s">
        <v>24</v>
      </c>
      <c r="C70" t="str">
        <f>VLOOKUP(A70,sampleheaderfile!D:D,1,0)</f>
        <v>Dev'up</v>
      </c>
    </row>
    <row r="71" spans="1:3" hidden="1" x14ac:dyDescent="0.25">
      <c r="A71" t="s">
        <v>90</v>
      </c>
      <c r="B71" t="s">
        <v>24</v>
      </c>
      <c r="C71" t="str">
        <f>VLOOKUP(A71,sampleheaderfile!D:D,1,0)</f>
        <v>DIACOSMO-FRANCE</v>
      </c>
    </row>
    <row r="72" spans="1:3" hidden="1" x14ac:dyDescent="0.25">
      <c r="A72" t="s">
        <v>91</v>
      </c>
      <c r="B72" t="s">
        <v>24</v>
      </c>
      <c r="C72" t="str">
        <f>VLOOKUP(A72,sampleheaderfile!D:D,1,0)</f>
        <v>DIMOLOG -DUHAMEL</v>
      </c>
    </row>
    <row r="73" spans="1:3" x14ac:dyDescent="0.25">
      <c r="A73" s="8" t="s">
        <v>910</v>
      </c>
      <c r="B73" t="s">
        <v>24</v>
      </c>
      <c r="C73" t="str">
        <f>VLOOKUP(A73,sampleheaderfile!D:D,1,0)</f>
        <v>Dionymer</v>
      </c>
    </row>
    <row r="74" spans="1:3" hidden="1" x14ac:dyDescent="0.25">
      <c r="A74" t="s">
        <v>93</v>
      </c>
      <c r="B74" t="s">
        <v>881</v>
      </c>
      <c r="C74" t="str">
        <f>VLOOKUP(A74,sampleheaderfile!D:D,1,0)</f>
        <v>DISCOS SRL</v>
      </c>
    </row>
    <row r="75" spans="1:3" hidden="1" x14ac:dyDescent="0.25">
      <c r="A75" t="s">
        <v>94</v>
      </c>
      <c r="B75" t="s">
        <v>880</v>
      </c>
      <c r="C75" t="str">
        <f>VLOOKUP(A75,sampleheaderfile!D:D,1,0)</f>
        <v>ECOBEAUTYSCORE ASSOCIATION</v>
      </c>
    </row>
    <row r="76" spans="1:3" x14ac:dyDescent="0.25">
      <c r="A76" s="8" t="s">
        <v>911</v>
      </c>
      <c r="B76" t="s">
        <v>24</v>
      </c>
      <c r="C76" t="str">
        <f>VLOOKUP(A76,sampleheaderfile!D:D,1,0)</f>
        <v>EcoMundo</v>
      </c>
    </row>
    <row r="77" spans="1:3" hidden="1" x14ac:dyDescent="0.25">
      <c r="A77" t="s">
        <v>96</v>
      </c>
      <c r="B77" t="s">
        <v>24</v>
      </c>
      <c r="C77" t="str">
        <f>VLOOKUP(A77,sampleheaderfile!D:D,1,0)</f>
        <v>EFFERVESCENCE LAB</v>
      </c>
    </row>
    <row r="78" spans="1:3" hidden="1" x14ac:dyDescent="0.25">
      <c r="A78" t="s">
        <v>97</v>
      </c>
      <c r="B78" t="s">
        <v>892</v>
      </c>
      <c r="C78" t="str">
        <f>VLOOKUP(A78,sampleheaderfile!D:D,1,0)</f>
        <v>EKATO SYSTEMS GmbH</v>
      </c>
    </row>
    <row r="79" spans="1:3" hidden="1" x14ac:dyDescent="0.25">
      <c r="A79" t="s">
        <v>98</v>
      </c>
      <c r="B79" t="s">
        <v>24</v>
      </c>
      <c r="C79" t="str">
        <f>VLOOKUP(A79,sampleheaderfile!D:D,1,0)</f>
        <v>Elysia bioscience</v>
      </c>
    </row>
    <row r="80" spans="1:3" x14ac:dyDescent="0.25">
      <c r="A80" s="8" t="s">
        <v>912</v>
      </c>
      <c r="B80" t="s">
        <v>24</v>
      </c>
      <c r="C80" t="str">
        <f>VLOOKUP(A80,sampleheaderfile!D:D,1,0)</f>
        <v>EMBALFORME</v>
      </c>
    </row>
    <row r="81" spans="1:3" hidden="1" x14ac:dyDescent="0.25">
      <c r="A81" t="s">
        <v>100</v>
      </c>
      <c r="B81" t="s">
        <v>24</v>
      </c>
      <c r="C81" t="str">
        <f>VLOOKUP(A81,sampleheaderfile!D:D,1,0)</f>
        <v>EUROFINS COSMETICS &amp; PERSONAL CARE</v>
      </c>
    </row>
    <row r="82" spans="1:3" hidden="1" x14ac:dyDescent="0.25">
      <c r="A82" t="s">
        <v>101</v>
      </c>
      <c r="B82" t="s">
        <v>881</v>
      </c>
      <c r="C82" t="str">
        <f>VLOOKUP(A82,sampleheaderfile!D:D,1,0)</f>
        <v>EUROVETROCAP</v>
      </c>
    </row>
    <row r="83" spans="1:3" x14ac:dyDescent="0.25">
      <c r="A83" s="8" t="s">
        <v>913</v>
      </c>
      <c r="B83" t="s">
        <v>24</v>
      </c>
      <c r="C83" t="str">
        <f>VLOOKUP(A83,sampleheaderfile!D:D,1,0)</f>
        <v>EXTRACTIS</v>
      </c>
    </row>
    <row r="84" spans="1:3" hidden="1" x14ac:dyDescent="0.25">
      <c r="A84" t="s">
        <v>103</v>
      </c>
      <c r="B84" t="s">
        <v>24</v>
      </c>
      <c r="C84" t="str">
        <f>VLOOKUP(A84,sampleheaderfile!D:D,1,0)</f>
        <v>Fairglow</v>
      </c>
    </row>
    <row r="85" spans="1:3" hidden="1" x14ac:dyDescent="0.25">
      <c r="A85" t="s">
        <v>104</v>
      </c>
      <c r="B85" t="s">
        <v>24</v>
      </c>
      <c r="C85" t="str">
        <f>VLOOKUP(A85,sampleheaderfile!D:D,1,0)</f>
        <v>FAREVA</v>
      </c>
    </row>
    <row r="86" spans="1:3" hidden="1" x14ac:dyDescent="0.25">
      <c r="A86" t="s">
        <v>105</v>
      </c>
      <c r="B86" t="s">
        <v>24</v>
      </c>
      <c r="C86" t="str">
        <f>VLOOKUP(A86,sampleheaderfile!D:D,1,0)</f>
        <v>FORMULANCE Group</v>
      </c>
    </row>
    <row r="87" spans="1:3" hidden="1" x14ac:dyDescent="0.25">
      <c r="A87" t="s">
        <v>106</v>
      </c>
      <c r="B87" t="s">
        <v>24</v>
      </c>
      <c r="C87" t="str">
        <f>VLOOKUP(A87,sampleheaderfile!D:D,1,0)</f>
        <v>GALENIFORM</v>
      </c>
    </row>
    <row r="88" spans="1:3" x14ac:dyDescent="0.25">
      <c r="A88" s="8" t="s">
        <v>914</v>
      </c>
      <c r="B88" t="s">
        <v>24</v>
      </c>
      <c r="C88" t="str">
        <f>VLOOKUP(A88,sampleheaderfile!D:D,1,0)</f>
        <v>GBC LABORATOIRES</v>
      </c>
    </row>
    <row r="89" spans="1:3" x14ac:dyDescent="0.25">
      <c r="A89" s="8" t="s">
        <v>915</v>
      </c>
      <c r="B89" t="s">
        <v>24</v>
      </c>
      <c r="C89" t="str">
        <f>VLOOKUP(A89,sampleheaderfile!D:D,1,0)</f>
        <v>GENOPOLE - ARD</v>
      </c>
    </row>
    <row r="90" spans="1:3" x14ac:dyDescent="0.25">
      <c r="A90" s="8" t="s">
        <v>916</v>
      </c>
      <c r="B90" t="s">
        <v>24</v>
      </c>
      <c r="C90" t="str">
        <f>VLOOKUP(A90,sampleheaderfile!D:D,1,0)</f>
        <v>GILBERT COSMETIQUES SUR MESURE</v>
      </c>
    </row>
    <row r="91" spans="1:3" hidden="1" x14ac:dyDescent="0.25">
      <c r="A91" t="s">
        <v>109</v>
      </c>
      <c r="B91" t="s">
        <v>24</v>
      </c>
      <c r="C91" t="str">
        <f>VLOOKUP(A91,sampleheaderfile!D:D,1,0)</f>
        <v>GIVAUDAN</v>
      </c>
    </row>
    <row r="92" spans="1:3" hidden="1" x14ac:dyDescent="0.25">
      <c r="A92" t="s">
        <v>110</v>
      </c>
      <c r="B92" t="s">
        <v>24</v>
      </c>
      <c r="C92" t="str">
        <f>VLOOKUP(A92,sampleheaderfile!D:D,1,0)</f>
        <v>Glycodiag</v>
      </c>
    </row>
    <row r="93" spans="1:3" hidden="1" x14ac:dyDescent="0.25">
      <c r="A93" t="s">
        <v>111</v>
      </c>
      <c r="B93" t="s">
        <v>917</v>
      </c>
      <c r="C93" t="str">
        <f>VLOOKUP(A93,sampleheaderfile!D:D,1,0)</f>
        <v>GRAVEL AI LTD</v>
      </c>
    </row>
    <row r="94" spans="1:3" hidden="1" x14ac:dyDescent="0.25">
      <c r="A94" t="s">
        <v>112</v>
      </c>
      <c r="B94" t="s">
        <v>24</v>
      </c>
      <c r="C94" t="str">
        <f>VLOOKUP(A94,sampleheaderfile!D:D,1,0)</f>
        <v>GREENTECH</v>
      </c>
    </row>
    <row r="95" spans="1:3" hidden="1" x14ac:dyDescent="0.25">
      <c r="A95" t="s">
        <v>113</v>
      </c>
      <c r="B95" t="s">
        <v>886</v>
      </c>
      <c r="C95" t="str">
        <f>VLOOKUP(A95,sampleheaderfile!D:D,1,0)</f>
        <v>GRUPO BONIQUET SPARCHIM</v>
      </c>
    </row>
    <row r="96" spans="1:3" x14ac:dyDescent="0.25">
      <c r="A96" s="8" t="s">
        <v>918</v>
      </c>
      <c r="B96" t="s">
        <v>24</v>
      </c>
      <c r="C96" t="str">
        <f>VLOOKUP(A96,sampleheaderfile!D:D,1,0)</f>
        <v>HNP MIKROSYSTEME</v>
      </c>
    </row>
    <row r="97" spans="1:3" hidden="1" x14ac:dyDescent="0.25">
      <c r="A97" t="s">
        <v>115</v>
      </c>
      <c r="B97" t="s">
        <v>24</v>
      </c>
      <c r="C97" t="str">
        <f>VLOOKUP(A97,sampleheaderfile!D:D,1,0)</f>
        <v>Horssol</v>
      </c>
    </row>
    <row r="98" spans="1:3" hidden="1" x14ac:dyDescent="0.25">
      <c r="A98" t="s">
        <v>116</v>
      </c>
      <c r="B98" t="s">
        <v>24</v>
      </c>
      <c r="C98" t="str">
        <f>VLOOKUP(A98,sampleheaderfile!D:D,1,0)</f>
        <v>Hyléance Beauté</v>
      </c>
    </row>
    <row r="99" spans="1:3" hidden="1" x14ac:dyDescent="0.25">
      <c r="A99" t="s">
        <v>117</v>
      </c>
      <c r="B99" t="s">
        <v>24</v>
      </c>
      <c r="C99" t="str">
        <f>VLOOKUP(A99,sampleheaderfile!D:D,1,0)</f>
        <v>IES INGREDIENTS</v>
      </c>
    </row>
    <row r="100" spans="1:3" hidden="1" x14ac:dyDescent="0.25">
      <c r="A100" t="s">
        <v>118</v>
      </c>
      <c r="B100" t="s">
        <v>24</v>
      </c>
      <c r="C100" t="str">
        <f>VLOOKUP(A100,sampleheaderfile!D:D,1,0)</f>
        <v>IGONOGO</v>
      </c>
    </row>
    <row r="101" spans="1:3" hidden="1" x14ac:dyDescent="0.25">
      <c r="A101" t="s">
        <v>119</v>
      </c>
      <c r="B101" t="s">
        <v>24</v>
      </c>
      <c r="C101" t="str">
        <f>VLOOKUP(A101,sampleheaderfile!D:D,1,0)</f>
        <v>IMA FRANCE</v>
      </c>
    </row>
    <row r="102" spans="1:3" hidden="1" x14ac:dyDescent="0.25">
      <c r="A102" t="s">
        <v>120</v>
      </c>
      <c r="B102" t="s">
        <v>24</v>
      </c>
      <c r="C102" t="str">
        <f>VLOOKUP(A102,sampleheaderfile!D:D,1,0)</f>
        <v>IMASENS</v>
      </c>
    </row>
    <row r="103" spans="1:3" hidden="1" x14ac:dyDescent="0.25">
      <c r="A103" t="s">
        <v>121</v>
      </c>
      <c r="B103" t="s">
        <v>24</v>
      </c>
      <c r="C103" t="str">
        <f>VLOOKUP(A103,sampleheaderfile!D:D,1,0)</f>
        <v>IMPAG FRANCE</v>
      </c>
    </row>
    <row r="104" spans="1:3" hidden="1" x14ac:dyDescent="0.25">
      <c r="A104" t="s">
        <v>122</v>
      </c>
      <c r="B104" t="s">
        <v>886</v>
      </c>
      <c r="C104" t="str">
        <f>VLOOKUP(A104,sampleheaderfile!D:D,1,0)</f>
        <v>INdermal by Nanovex Biotechnologies</v>
      </c>
    </row>
    <row r="105" spans="1:3" hidden="1" x14ac:dyDescent="0.25">
      <c r="A105" t="s">
        <v>123</v>
      </c>
      <c r="B105" t="s">
        <v>24</v>
      </c>
      <c r="C105" t="str">
        <f>VLOOKUP(A105,sampleheaderfile!D:D,1,0)</f>
        <v>INGREDIENTS BY SEPROSYS</v>
      </c>
    </row>
    <row r="106" spans="1:3" x14ac:dyDescent="0.25">
      <c r="A106" s="8" t="s">
        <v>919</v>
      </c>
      <c r="B106" t="s">
        <v>24</v>
      </c>
      <c r="C106" t="str">
        <f>VLOOKUP(A106,sampleheaderfile!D:D,1,0)</f>
        <v>institut scientis</v>
      </c>
    </row>
    <row r="107" spans="1:3" x14ac:dyDescent="0.25">
      <c r="A107" s="8" t="s">
        <v>920</v>
      </c>
      <c r="B107" t="s">
        <v>24</v>
      </c>
      <c r="C107" t="str">
        <f>VLOOKUP(A107,sampleheaderfile!D:D,1,0)</f>
        <v>INTACT</v>
      </c>
    </row>
    <row r="108" spans="1:3" hidden="1" x14ac:dyDescent="0.25">
      <c r="A108" t="s">
        <v>125</v>
      </c>
      <c r="B108" t="s">
        <v>24</v>
      </c>
      <c r="C108" t="str">
        <f>VLOOKUP(A108,sampleheaderfile!D:D,1,0)</f>
        <v>INTERCHIMIE</v>
      </c>
    </row>
    <row r="109" spans="1:3" hidden="1" x14ac:dyDescent="0.25">
      <c r="A109" t="s">
        <v>126</v>
      </c>
      <c r="B109" t="s">
        <v>24</v>
      </c>
      <c r="C109" t="str">
        <f>VLOOKUP(A109,sampleheaderfile!D:D,1,0)</f>
        <v>INTERLAC FRANCE</v>
      </c>
    </row>
    <row r="110" spans="1:3" hidden="1" x14ac:dyDescent="0.25">
      <c r="A110" t="s">
        <v>127</v>
      </c>
      <c r="B110" t="s">
        <v>24</v>
      </c>
      <c r="C110" t="str">
        <f>VLOOKUP(A110,sampleheaderfile!D:D,1,0)</f>
        <v>IWASE COSFA EUROPE</v>
      </c>
    </row>
    <row r="111" spans="1:3" hidden="1" x14ac:dyDescent="0.25">
      <c r="A111" t="s">
        <v>128</v>
      </c>
      <c r="B111" t="s">
        <v>24</v>
      </c>
      <c r="C111" t="str">
        <f>VLOOKUP(A111,sampleheaderfile!D:D,1,0)</f>
        <v>JRS RETTENMAIER FRANCE</v>
      </c>
    </row>
    <row r="112" spans="1:3" hidden="1" x14ac:dyDescent="0.25">
      <c r="A112" t="s">
        <v>129</v>
      </c>
      <c r="B112" t="s">
        <v>24</v>
      </c>
      <c r="C112" t="str">
        <f>VLOOKUP(A112,sampleheaderfile!D:D,1,0)</f>
        <v>KAMAX Innovative System</v>
      </c>
    </row>
    <row r="113" spans="1:3" x14ac:dyDescent="0.25">
      <c r="A113" s="8" t="s">
        <v>921</v>
      </c>
      <c r="B113" t="s">
        <v>917</v>
      </c>
      <c r="C113" t="str">
        <f>VLOOKUP(A113,sampleheaderfile!D:D,1,0)</f>
        <v>KAORIUM</v>
      </c>
    </row>
    <row r="114" spans="1:3" hidden="1" x14ac:dyDescent="0.25">
      <c r="A114" t="s">
        <v>130</v>
      </c>
      <c r="B114" t="s">
        <v>899</v>
      </c>
      <c r="C114" t="str">
        <f>VLOOKUP(A114,sampleheaderfile!D:D,1,0)</f>
        <v>KAVA Printing &amp; Packaging</v>
      </c>
    </row>
    <row r="115" spans="1:3" hidden="1" x14ac:dyDescent="0.25">
      <c r="A115" t="s">
        <v>131</v>
      </c>
      <c r="B115" t="s">
        <v>892</v>
      </c>
      <c r="C115" t="str">
        <f>VLOOKUP(A115,sampleheaderfile!D:D,1,0)</f>
        <v>Klosterfrau</v>
      </c>
    </row>
    <row r="116" spans="1:3" hidden="1" x14ac:dyDescent="0.25">
      <c r="A116" t="s">
        <v>132</v>
      </c>
      <c r="B116" t="s">
        <v>880</v>
      </c>
      <c r="C116" t="str">
        <f>VLOOKUP(A116,sampleheaderfile!D:D,1,0)</f>
        <v>KREGLINGER SPECIALTIES</v>
      </c>
    </row>
    <row r="117" spans="1:3" x14ac:dyDescent="0.25">
      <c r="A117" s="8" t="s">
        <v>922</v>
      </c>
      <c r="B117" t="s">
        <v>24</v>
      </c>
      <c r="C117" t="str">
        <f>VLOOKUP(A117,sampleheaderfile!D:D,1,0)</f>
        <v>La Savonnerie des Alpilles</v>
      </c>
    </row>
    <row r="118" spans="1:3" hidden="1" x14ac:dyDescent="0.25">
      <c r="A118" t="s">
        <v>134</v>
      </c>
      <c r="B118" t="s">
        <v>135</v>
      </c>
      <c r="C118" t="str">
        <f>VLOOKUP(A118,sampleheaderfile!D:D,1,0)</f>
        <v>Labfit&amp;Pharmapoli</v>
      </c>
    </row>
    <row r="119" spans="1:3" x14ac:dyDescent="0.25">
      <c r="A119" s="8" t="s">
        <v>923</v>
      </c>
      <c r="B119" t="s">
        <v>24</v>
      </c>
      <c r="C119" t="str">
        <f>VLOOKUP(A119,sampleheaderfile!D:D,1,0)</f>
        <v>Laboratoire CNB</v>
      </c>
    </row>
    <row r="120" spans="1:3" x14ac:dyDescent="0.25">
      <c r="A120" s="8" t="s">
        <v>924</v>
      </c>
      <c r="B120" t="s">
        <v>24</v>
      </c>
      <c r="C120" t="str">
        <f>VLOOKUP(A120,sampleheaderfile!D:D,1,0)</f>
        <v>LABORATOIRE COSDERMA</v>
      </c>
    </row>
    <row r="121" spans="1:3" x14ac:dyDescent="0.25">
      <c r="A121" s="8" t="s">
        <v>925</v>
      </c>
      <c r="B121" t="s">
        <v>24</v>
      </c>
      <c r="C121" t="str">
        <f>VLOOKUP(A121,sampleheaderfile!D:D,1,0)</f>
        <v>Laboratoire d'Armor</v>
      </c>
    </row>
    <row r="122" spans="1:3" x14ac:dyDescent="0.25">
      <c r="A122" s="8" t="s">
        <v>926</v>
      </c>
      <c r="B122" t="s">
        <v>24</v>
      </c>
      <c r="C122" t="str">
        <f>VLOOKUP(A122,sampleheaderfile!D:D,1,0)</f>
        <v>LABORATOIRE DUCASTEL</v>
      </c>
    </row>
    <row r="123" spans="1:3" x14ac:dyDescent="0.25">
      <c r="A123" s="8" t="s">
        <v>927</v>
      </c>
      <c r="B123" t="s">
        <v>24</v>
      </c>
      <c r="C123" t="str">
        <f>VLOOKUP(A123,sampleheaderfile!D:D,1,0)</f>
        <v>Laboratoire Gravier Production</v>
      </c>
    </row>
    <row r="124" spans="1:3" x14ac:dyDescent="0.25">
      <c r="A124" s="8" t="s">
        <v>928</v>
      </c>
      <c r="B124" t="s">
        <v>24</v>
      </c>
      <c r="C124" t="str">
        <f>VLOOKUP(A124,sampleheaderfile!D:D,1,0)</f>
        <v>LABORATOIRE KALON</v>
      </c>
    </row>
    <row r="125" spans="1:3" x14ac:dyDescent="0.25">
      <c r="A125" s="8" t="s">
        <v>929</v>
      </c>
      <c r="B125" t="s">
        <v>24</v>
      </c>
      <c r="C125" t="str">
        <f>VLOOKUP(A125,sampleheaderfile!D:D,1,0)</f>
        <v>Laboratoire LBP</v>
      </c>
    </row>
    <row r="126" spans="1:3" x14ac:dyDescent="0.25">
      <c r="A126" s="8" t="s">
        <v>930</v>
      </c>
      <c r="B126" t="s">
        <v>24</v>
      </c>
      <c r="C126" t="str">
        <f>VLOOKUP(A126,sampleheaderfile!D:D,1,0)</f>
        <v>LABORATOIRE MICROSEPT</v>
      </c>
    </row>
    <row r="127" spans="1:3" x14ac:dyDescent="0.25">
      <c r="A127" s="8" t="s">
        <v>931</v>
      </c>
      <c r="B127" t="s">
        <v>24</v>
      </c>
      <c r="C127" t="str">
        <f>VLOOKUP(A127,sampleheaderfile!D:D,1,0)</f>
        <v>LABORATOIRE RIVADIS</v>
      </c>
    </row>
    <row r="128" spans="1:3" x14ac:dyDescent="0.25">
      <c r="A128" s="8" t="s">
        <v>932</v>
      </c>
      <c r="B128" t="s">
        <v>24</v>
      </c>
      <c r="C128" t="str">
        <f>VLOOKUP(A128,sampleheaderfile!D:D,1,0)</f>
        <v>LABORATOIRE SCIENCE ET NATURE</v>
      </c>
    </row>
    <row r="129" spans="1:3" x14ac:dyDescent="0.25">
      <c r="A129" s="8" t="s">
        <v>933</v>
      </c>
      <c r="B129" t="s">
        <v>24</v>
      </c>
      <c r="C129" t="str">
        <f>VLOOKUP(A129,sampleheaderfile!D:D,1,0)</f>
        <v>Laboratoires ALPEA</v>
      </c>
    </row>
    <row r="130" spans="1:3" x14ac:dyDescent="0.25">
      <c r="A130" s="8" t="s">
        <v>934</v>
      </c>
      <c r="B130" t="s">
        <v>24</v>
      </c>
      <c r="C130" t="str">
        <f>VLOOKUP(A130,sampleheaderfile!D:D,1,0)</f>
        <v>Laboratoires BEA</v>
      </c>
    </row>
    <row r="131" spans="1:3" x14ac:dyDescent="0.25">
      <c r="A131" s="8" t="s">
        <v>935</v>
      </c>
      <c r="B131" t="s">
        <v>24</v>
      </c>
      <c r="C131" t="str">
        <f>VLOOKUP(A131,sampleheaderfile!D:D,1,0)</f>
        <v>LABORATOIRES EXPANSCIENCE</v>
      </c>
    </row>
    <row r="132" spans="1:3" x14ac:dyDescent="0.25">
      <c r="A132" s="8" t="s">
        <v>936</v>
      </c>
      <c r="B132" t="s">
        <v>24</v>
      </c>
      <c r="C132" t="str">
        <f>VLOOKUP(A132,sampleheaderfile!D:D,1,0)</f>
        <v>LABORATOIRES PHYTS PRODUCTIONS</v>
      </c>
    </row>
    <row r="133" spans="1:3" x14ac:dyDescent="0.25">
      <c r="A133" s="8" t="s">
        <v>937</v>
      </c>
      <c r="B133" t="s">
        <v>24</v>
      </c>
      <c r="C133" t="str">
        <f>VLOOKUP(A133,sampleheaderfile!D:D,1,0)</f>
        <v>Laboratoires Prod'Hyg</v>
      </c>
    </row>
    <row r="134" spans="1:3" x14ac:dyDescent="0.25">
      <c r="A134" s="8" t="s">
        <v>938</v>
      </c>
      <c r="B134" t="s">
        <v>152</v>
      </c>
      <c r="C134" t="str">
        <f>VLOOKUP(A134,sampleheaderfile!D:D,1,0)</f>
        <v>Laboratoires Prodifac</v>
      </c>
    </row>
    <row r="135" spans="1:3" x14ac:dyDescent="0.25">
      <c r="A135" s="8" t="s">
        <v>939</v>
      </c>
      <c r="B135" t="s">
        <v>24</v>
      </c>
      <c r="C135" t="str">
        <f>VLOOKUP(A135,sampleheaderfile!D:D,1,0)</f>
        <v>LABORATOIRES PROVENDI</v>
      </c>
    </row>
    <row r="136" spans="1:3" x14ac:dyDescent="0.25">
      <c r="A136" s="8" t="s">
        <v>940</v>
      </c>
      <c r="B136" t="s">
        <v>24</v>
      </c>
      <c r="C136" t="str">
        <f>VLOOKUP(A136,sampleheaderfile!D:D,1,0)</f>
        <v>Le Catalyst</v>
      </c>
    </row>
    <row r="137" spans="1:3" hidden="1" x14ac:dyDescent="0.25">
      <c r="A137" t="s">
        <v>155</v>
      </c>
      <c r="B137" t="s">
        <v>24</v>
      </c>
      <c r="C137" t="str">
        <f>VLOOKUP(A137,sampleheaderfile!D:D,1,0)</f>
        <v>Lemna Labs</v>
      </c>
    </row>
    <row r="138" spans="1:3" hidden="1" x14ac:dyDescent="0.25">
      <c r="A138" t="s">
        <v>156</v>
      </c>
      <c r="B138" t="s">
        <v>24</v>
      </c>
      <c r="C138" t="str">
        <f>VLOOKUP(A138,sampleheaderfile!D:D,1,0)</f>
        <v>LESSONIA</v>
      </c>
    </row>
    <row r="139" spans="1:3" hidden="1" x14ac:dyDescent="0.25">
      <c r="A139" t="s">
        <v>157</v>
      </c>
      <c r="B139" t="s">
        <v>24</v>
      </c>
      <c r="C139" t="str">
        <f>VLOOKUP(A139,sampleheaderfile!D:D,1,0)</f>
        <v>LIPOID</v>
      </c>
    </row>
    <row r="140" spans="1:3" hidden="1" x14ac:dyDescent="0.25">
      <c r="A140" t="s">
        <v>158</v>
      </c>
      <c r="B140" t="s">
        <v>886</v>
      </c>
      <c r="C140" t="str">
        <f>VLOOKUP(A140,sampleheaderfile!D:D,1,0)</f>
        <v>LIPOTRUE</v>
      </c>
    </row>
    <row r="141" spans="1:3" x14ac:dyDescent="0.25">
      <c r="A141" s="8" t="s">
        <v>941</v>
      </c>
      <c r="B141" t="s">
        <v>24</v>
      </c>
      <c r="C141" t="str">
        <f>VLOOKUP(A141,sampleheaderfile!D:D,1,0)</f>
        <v>LoguBlu</v>
      </c>
    </row>
    <row r="142" spans="1:3" hidden="1" x14ac:dyDescent="0.25">
      <c r="A142" t="s">
        <v>160</v>
      </c>
      <c r="B142" t="s">
        <v>24</v>
      </c>
      <c r="C142" t="str">
        <f>VLOOKUP(A142,sampleheaderfile!D:D,1,0)</f>
        <v>LORCOS</v>
      </c>
    </row>
    <row r="143" spans="1:3" hidden="1" x14ac:dyDescent="0.25">
      <c r="A143" t="s">
        <v>161</v>
      </c>
      <c r="B143" t="s">
        <v>24</v>
      </c>
      <c r="C143" t="str">
        <f>VLOOKUP(A143,sampleheaderfile!D:D,1,0)</f>
        <v>Loretta</v>
      </c>
    </row>
    <row r="144" spans="1:3" hidden="1" x14ac:dyDescent="0.25">
      <c r="A144" t="s">
        <v>162</v>
      </c>
      <c r="B144" t="s">
        <v>24</v>
      </c>
      <c r="C144" t="str">
        <f>VLOOKUP(A144,sampleheaderfile!D:D,1,0)</f>
        <v>MADEMOISELLE COSMETIQUE</v>
      </c>
    </row>
    <row r="145" spans="1:3" x14ac:dyDescent="0.25">
      <c r="A145" s="8" t="s">
        <v>942</v>
      </c>
      <c r="B145" t="s">
        <v>24</v>
      </c>
      <c r="C145" t="str">
        <f>VLOOKUP(A145,sampleheaderfile!D:D,1,0)</f>
        <v>MENTALISTA</v>
      </c>
    </row>
    <row r="146" spans="1:3" x14ac:dyDescent="0.25">
      <c r="A146" s="8" t="s">
        <v>943</v>
      </c>
      <c r="B146" t="s">
        <v>881</v>
      </c>
      <c r="C146" t="str">
        <f>VLOOKUP(A146,sampleheaderfile!D:D,1,0)</f>
        <v>MÉRIEUX NUTRISCIENCES</v>
      </c>
    </row>
    <row r="147" spans="1:3" hidden="1" x14ac:dyDescent="0.25">
      <c r="A147" t="s">
        <v>165</v>
      </c>
      <c r="B147" t="s">
        <v>24</v>
      </c>
      <c r="C147" t="str">
        <f>VLOOKUP(A147,sampleheaderfile!D:D,1,0)</f>
        <v>MIBELLE BIOCHEMISTRY</v>
      </c>
    </row>
    <row r="148" spans="1:3" hidden="1" x14ac:dyDescent="0.25">
      <c r="A148" t="s">
        <v>166</v>
      </c>
      <c r="B148" t="s">
        <v>24</v>
      </c>
      <c r="C148" t="str">
        <f>VLOOKUP(A148,sampleheaderfile!D:D,1,0)</f>
        <v>MICROFACTORY</v>
      </c>
    </row>
    <row r="149" spans="1:3" hidden="1" x14ac:dyDescent="0.25">
      <c r="A149" t="s">
        <v>167</v>
      </c>
      <c r="B149" t="s">
        <v>24</v>
      </c>
      <c r="C149" t="str">
        <f>VLOOKUP(A149,sampleheaderfile!D:D,1,0)</f>
        <v>MICROTRAC</v>
      </c>
    </row>
    <row r="150" spans="1:3" hidden="1" x14ac:dyDescent="0.25">
      <c r="A150" t="s">
        <v>168</v>
      </c>
      <c r="B150" t="s">
        <v>944</v>
      </c>
      <c r="C150" t="str">
        <f>VLOOKUP(A150,sampleheaderfile!D:D,1,0)</f>
        <v>MIRAVEX LIMITED</v>
      </c>
    </row>
    <row r="151" spans="1:3" hidden="1" x14ac:dyDescent="0.25">
      <c r="A151" t="s">
        <v>170</v>
      </c>
      <c r="B151" t="s">
        <v>24</v>
      </c>
      <c r="C151" t="str">
        <f>VLOOKUP(A151,sampleheaderfile!D:D,1,0)</f>
        <v>MIYOSHI EUROPE</v>
      </c>
    </row>
    <row r="152" spans="1:3" hidden="1" x14ac:dyDescent="0.25">
      <c r="A152" t="s">
        <v>171</v>
      </c>
      <c r="B152" t="s">
        <v>152</v>
      </c>
      <c r="C152" t="str">
        <f>VLOOKUP(A152,sampleheaderfile!D:D,1,0)</f>
        <v>MONADERM - REVIVO BioSystems Pte. Ltd.</v>
      </c>
    </row>
    <row r="153" spans="1:3" hidden="1" x14ac:dyDescent="0.25">
      <c r="A153" t="s">
        <v>172</v>
      </c>
      <c r="B153" t="s">
        <v>24</v>
      </c>
      <c r="C153" t="str">
        <f>VLOOKUP(A153,sampleheaderfile!D:D,1,0)</f>
        <v>MONTANIER</v>
      </c>
    </row>
    <row r="154" spans="1:3" hidden="1" x14ac:dyDescent="0.25">
      <c r="A154" t="s">
        <v>173</v>
      </c>
      <c r="B154" t="s">
        <v>24</v>
      </c>
      <c r="C154" t="str">
        <f>VLOOKUP(A154,sampleheaderfile!D:D,1,0)</f>
        <v>MS BEAUTiLAB</v>
      </c>
    </row>
    <row r="155" spans="1:3" x14ac:dyDescent="0.25">
      <c r="A155" s="8" t="s">
        <v>945</v>
      </c>
      <c r="B155" t="s">
        <v>24</v>
      </c>
      <c r="C155" t="str">
        <f>VLOOKUP(A155,sampleheaderfile!D:D,1,0)</f>
        <v>Naemos</v>
      </c>
    </row>
    <row r="156" spans="1:3" hidden="1" x14ac:dyDescent="0.25">
      <c r="A156" t="s">
        <v>175</v>
      </c>
      <c r="B156" t="s">
        <v>946</v>
      </c>
      <c r="C156" t="str">
        <f>VLOOKUP(A156,sampleheaderfile!D:D,1,0)</f>
        <v>NANOSPUN TECHNOLOGIES</v>
      </c>
    </row>
    <row r="157" spans="1:3" x14ac:dyDescent="0.25">
      <c r="A157" s="8" t="s">
        <v>947</v>
      </c>
      <c r="B157" t="s">
        <v>24</v>
      </c>
      <c r="C157" t="str">
        <f>VLOOKUP(A157,sampleheaderfile!D:D,1,0)</f>
        <v>natna</v>
      </c>
    </row>
    <row r="158" spans="1:3" x14ac:dyDescent="0.25">
      <c r="A158" s="8" t="s">
        <v>948</v>
      </c>
      <c r="B158" t="s">
        <v>24</v>
      </c>
      <c r="C158" t="str">
        <f>VLOOKUP(A158,sampleheaderfile!D:D,1,0)</f>
        <v>NEO COSMETIQUE</v>
      </c>
    </row>
    <row r="159" spans="1:3" x14ac:dyDescent="0.25">
      <c r="A159" s="8" t="s">
        <v>949</v>
      </c>
      <c r="B159" t="s">
        <v>950</v>
      </c>
      <c r="C159" t="str">
        <f>VLOOKUP(A159,sampleheaderfile!D:D,1,0)</f>
        <v>Nesa Smart Akilli Ambalaj Çözümleri A.S.</v>
      </c>
    </row>
    <row r="160" spans="1:3" hidden="1" x14ac:dyDescent="0.25">
      <c r="A160" t="s">
        <v>178</v>
      </c>
      <c r="B160" t="s">
        <v>946</v>
      </c>
      <c r="C160" t="str">
        <f>VLOOKUP(A160,sampleheaderfile!D:D,1,0)</f>
        <v>Nuon LLC</v>
      </c>
    </row>
    <row r="161" spans="1:3" hidden="1" x14ac:dyDescent="0.25">
      <c r="A161" t="s">
        <v>179</v>
      </c>
      <c r="B161" t="s">
        <v>901</v>
      </c>
      <c r="C161" t="str">
        <f>VLOOKUP(A161,sampleheaderfile!D:D,1,0)</f>
        <v>O'right Inc</v>
      </c>
    </row>
    <row r="162" spans="1:3" x14ac:dyDescent="0.25">
      <c r="A162" s="8" t="s">
        <v>951</v>
      </c>
      <c r="B162" t="s">
        <v>24</v>
      </c>
      <c r="C162" t="str">
        <f>VLOOKUP(A162,sampleheaderfile!D:D,1,0)</f>
        <v>OCEALYS</v>
      </c>
    </row>
    <row r="163" spans="1:3" hidden="1" x14ac:dyDescent="0.25">
      <c r="A163" t="s">
        <v>181</v>
      </c>
      <c r="B163" t="s">
        <v>24</v>
      </c>
      <c r="C163" t="str">
        <f>VLOOKUP(A163,sampleheaderfile!D:D,1,0)</f>
        <v>OCS SPECIALTIES / PELLETS</v>
      </c>
    </row>
    <row r="164" spans="1:3" x14ac:dyDescent="0.25">
      <c r="A164" s="8" t="s">
        <v>952</v>
      </c>
      <c r="B164" t="s">
        <v>24</v>
      </c>
      <c r="C164" t="str">
        <f>VLOOKUP(A164,sampleheaderfile!D:D,1,0)</f>
        <v>ODYCEA</v>
      </c>
    </row>
    <row r="165" spans="1:3" hidden="1" x14ac:dyDescent="0.25">
      <c r="A165" t="s">
        <v>183</v>
      </c>
      <c r="B165" t="s">
        <v>892</v>
      </c>
      <c r="C165" t="str">
        <f>VLOOKUP(A165,sampleheaderfile!D:D,1,0)</f>
        <v>Optimags Dr. Zimmermann GmbH</v>
      </c>
    </row>
    <row r="166" spans="1:3" hidden="1" x14ac:dyDescent="0.25">
      <c r="A166" t="s">
        <v>184</v>
      </c>
      <c r="B166" t="s">
        <v>24</v>
      </c>
      <c r="C166" t="str">
        <f>VLOOKUP(A166,sampleheaderfile!D:D,1,0)</f>
        <v>ORION CONCEPT TECHNOLAB</v>
      </c>
    </row>
    <row r="167" spans="1:3" x14ac:dyDescent="0.25">
      <c r="A167" s="8" t="s">
        <v>953</v>
      </c>
      <c r="B167" t="s">
        <v>24</v>
      </c>
      <c r="C167" t="str">
        <f>VLOOKUP(A167,sampleheaderfile!D:D,1,0)</f>
        <v>Orléans Logistique</v>
      </c>
    </row>
    <row r="168" spans="1:3" hidden="1" x14ac:dyDescent="0.25">
      <c r="A168" t="s">
        <v>186</v>
      </c>
      <c r="B168" t="s">
        <v>24</v>
      </c>
      <c r="C168" t="str">
        <f>VLOOKUP(A168,sampleheaderfile!D:D,1,0)</f>
        <v>Oshibori Concept International</v>
      </c>
    </row>
    <row r="169" spans="1:3" x14ac:dyDescent="0.25">
      <c r="A169" s="8" t="s">
        <v>954</v>
      </c>
      <c r="B169" t="s">
        <v>946</v>
      </c>
      <c r="C169" t="str">
        <f>VLOOKUP(A169,sampleheaderfile!D:D,1,0)</f>
        <v>Outer Biosciences</v>
      </c>
    </row>
    <row r="170" spans="1:3" x14ac:dyDescent="0.25">
      <c r="A170" s="8" t="s">
        <v>955</v>
      </c>
      <c r="B170" t="s">
        <v>24</v>
      </c>
      <c r="C170" t="str">
        <f>VLOOKUP(A170,sampleheaderfile!D:D,1,0)</f>
        <v>PERLES DE GASCOGNE</v>
      </c>
    </row>
    <row r="171" spans="1:3" hidden="1" x14ac:dyDescent="0.25">
      <c r="A171" t="s">
        <v>188</v>
      </c>
      <c r="B171" t="s">
        <v>24</v>
      </c>
      <c r="C171" t="str">
        <f>VLOOKUP(A171,sampleheaderfile!D:D,1,0)</f>
        <v>Pharma &amp; Beauty Group (P&amp;B GROUP)</v>
      </c>
    </row>
    <row r="172" spans="1:3" hidden="1" x14ac:dyDescent="0.25">
      <c r="A172" t="s">
        <v>189</v>
      </c>
      <c r="B172" t="s">
        <v>24</v>
      </c>
      <c r="C172" t="str">
        <f>VLOOKUP(A172,sampleheaderfile!D:D,1,0)</f>
        <v>PhileoL France</v>
      </c>
    </row>
    <row r="173" spans="1:3" hidden="1" x14ac:dyDescent="0.25">
      <c r="A173" t="s">
        <v>190</v>
      </c>
      <c r="B173" t="s">
        <v>24</v>
      </c>
      <c r="C173" t="str">
        <f>VLOOKUP(A173,sampleheaderfile!D:D,1,0)</f>
        <v>PLC</v>
      </c>
    </row>
    <row r="174" spans="1:3" x14ac:dyDescent="0.25">
      <c r="A174" s="8" t="s">
        <v>956</v>
      </c>
      <c r="B174" t="s">
        <v>24</v>
      </c>
      <c r="C174" t="str">
        <f>VLOOKUP(A174,sampleheaderfile!D:D,1,0)</f>
        <v>POLE COSMETIQUE</v>
      </c>
    </row>
    <row r="175" spans="1:3" x14ac:dyDescent="0.25">
      <c r="A175" s="8" t="s">
        <v>957</v>
      </c>
      <c r="B175" t="s">
        <v>24</v>
      </c>
      <c r="C175" t="str">
        <f>VLOOKUP(A175,sampleheaderfile!D:D,1,0)</f>
        <v>Prestations du Fief</v>
      </c>
    </row>
    <row r="176" spans="1:3" hidden="1" x14ac:dyDescent="0.25">
      <c r="A176" t="s">
        <v>192</v>
      </c>
      <c r="B176" t="s">
        <v>24</v>
      </c>
      <c r="C176" t="str">
        <f>VLOOKUP(A176,sampleheaderfile!D:D,1,0)</f>
        <v>PROVITAL FRANCE</v>
      </c>
    </row>
    <row r="177" spans="1:3" hidden="1" x14ac:dyDescent="0.25">
      <c r="A177" t="s">
        <v>193</v>
      </c>
      <c r="B177" t="s">
        <v>958</v>
      </c>
      <c r="C177" t="str">
        <f>VLOOKUP(A177,sampleheaderfile!D:D,1,0)</f>
        <v>QACS Lab</v>
      </c>
    </row>
    <row r="178" spans="1:3" hidden="1" x14ac:dyDescent="0.25">
      <c r="A178" t="s">
        <v>195</v>
      </c>
      <c r="B178" t="s">
        <v>24</v>
      </c>
      <c r="C178" t="str">
        <f>VLOOKUP(A178,sampleheaderfile!D:D,1,0)</f>
        <v>QIMA Life Sciences</v>
      </c>
    </row>
    <row r="179" spans="1:3" hidden="1" x14ac:dyDescent="0.25">
      <c r="A179" t="s">
        <v>196</v>
      </c>
      <c r="B179" t="s">
        <v>24</v>
      </c>
      <c r="C179" t="str">
        <f>VLOOKUP(A179,sampleheaderfile!D:D,1,0)</f>
        <v>QUALI-FILTRES</v>
      </c>
    </row>
    <row r="180" spans="1:3" x14ac:dyDescent="0.25">
      <c r="A180" s="8" t="s">
        <v>959</v>
      </c>
      <c r="B180" t="s">
        <v>960</v>
      </c>
      <c r="C180" t="str">
        <f>VLOOKUP(A180,sampleheaderfile!D:D,1,0)</f>
        <v>RAICES VERDES S.R.L.</v>
      </c>
    </row>
    <row r="181" spans="1:3" hidden="1" x14ac:dyDescent="0.25">
      <c r="A181" t="s">
        <v>197</v>
      </c>
      <c r="B181" t="s">
        <v>24</v>
      </c>
      <c r="C181" t="str">
        <f>VLOOKUP(A181,sampleheaderfile!D:D,1,0)</f>
        <v>REGUL BEAUTY</v>
      </c>
    </row>
    <row r="182" spans="1:3" x14ac:dyDescent="0.25">
      <c r="A182" s="8" t="s">
        <v>961</v>
      </c>
      <c r="B182" t="s">
        <v>886</v>
      </c>
      <c r="C182" t="str">
        <f>VLOOKUP(A182,sampleheaderfile!D:D,1,0)</f>
        <v>ROKA FURADADA</v>
      </c>
    </row>
    <row r="183" spans="1:3" x14ac:dyDescent="0.25">
      <c r="A183" s="8" t="s">
        <v>962</v>
      </c>
      <c r="B183" t="s">
        <v>24</v>
      </c>
      <c r="C183" t="str">
        <f>VLOOKUP(A183,sampleheaderfile!D:D,1,0)</f>
        <v>SAHARÔME</v>
      </c>
    </row>
    <row r="184" spans="1:3" x14ac:dyDescent="0.25">
      <c r="A184" s="8" t="s">
        <v>963</v>
      </c>
      <c r="B184" t="s">
        <v>24</v>
      </c>
      <c r="C184" t="str">
        <f>VLOOKUP(A184,sampleheaderfile!D:D,1,0)</f>
        <v>SAPONALIA</v>
      </c>
    </row>
    <row r="185" spans="1:3" hidden="1" x14ac:dyDescent="0.25">
      <c r="A185" t="s">
        <v>201</v>
      </c>
      <c r="B185" t="s">
        <v>881</v>
      </c>
      <c r="C185" t="str">
        <f>VLOOKUP(A185,sampleheaderfile!D:D,1,0)</f>
        <v>SEA Vision</v>
      </c>
    </row>
    <row r="186" spans="1:3" x14ac:dyDescent="0.25">
      <c r="A186" s="8" t="s">
        <v>964</v>
      </c>
      <c r="B186" t="s">
        <v>24</v>
      </c>
      <c r="C186" t="str">
        <f>VLOOKUP(A186,sampleheaderfile!D:D,1,0)</f>
        <v>SenseBioTek</v>
      </c>
    </row>
    <row r="187" spans="1:3" hidden="1" x14ac:dyDescent="0.25">
      <c r="A187" t="s">
        <v>202</v>
      </c>
      <c r="B187" t="s">
        <v>24</v>
      </c>
      <c r="C187" t="str">
        <f>VLOOKUP(A187,sampleheaderfile!D:D,1,0)</f>
        <v>SENSEVA</v>
      </c>
    </row>
    <row r="188" spans="1:3" hidden="1" x14ac:dyDescent="0.25">
      <c r="A188" t="s">
        <v>203</v>
      </c>
      <c r="B188" t="s">
        <v>24</v>
      </c>
      <c r="C188" t="str">
        <f>VLOOKUP(A188,sampleheaderfile!D:D,1,0)</f>
        <v>SEPPIC</v>
      </c>
    </row>
    <row r="189" spans="1:3" hidden="1" x14ac:dyDescent="0.25">
      <c r="A189" t="s">
        <v>204</v>
      </c>
      <c r="B189" t="s">
        <v>876</v>
      </c>
      <c r="C189" t="str">
        <f>VLOOKUP(A189,sampleheaderfile!D:D,1,0)</f>
        <v>SEPRIFY</v>
      </c>
    </row>
    <row r="190" spans="1:3" hidden="1" x14ac:dyDescent="0.25">
      <c r="A190" t="s">
        <v>205</v>
      </c>
      <c r="B190" t="s">
        <v>24</v>
      </c>
      <c r="C190" t="str">
        <f>VLOOKUP(A190,sampleheaderfile!D:D,1,0)</f>
        <v>SERICYNE</v>
      </c>
    </row>
    <row r="191" spans="1:3" hidden="1" x14ac:dyDescent="0.25">
      <c r="A191" t="s">
        <v>206</v>
      </c>
      <c r="B191" t="s">
        <v>24</v>
      </c>
      <c r="C191" t="str">
        <f>VLOOKUP(A191,sampleheaderfile!D:D,1,0)</f>
        <v>SFE PROCESS</v>
      </c>
    </row>
    <row r="192" spans="1:3" hidden="1" x14ac:dyDescent="0.25">
      <c r="A192" t="s">
        <v>207</v>
      </c>
      <c r="B192" t="s">
        <v>24</v>
      </c>
      <c r="C192" t="str">
        <f>VLOOKUP(A192,sampleheaderfile!D:D,1,0)</f>
        <v>SGS IDEA Clinic</v>
      </c>
    </row>
    <row r="193" spans="1:3" hidden="1" x14ac:dyDescent="0.25">
      <c r="A193" t="s">
        <v>208</v>
      </c>
      <c r="B193" t="s">
        <v>24</v>
      </c>
      <c r="C193" t="str">
        <f>VLOOKUP(A193,sampleheaderfile!D:D,1,0)</f>
        <v>SHISEIDO</v>
      </c>
    </row>
    <row r="194" spans="1:3" hidden="1" x14ac:dyDescent="0.25">
      <c r="A194" t="s">
        <v>209</v>
      </c>
      <c r="B194" t="s">
        <v>24</v>
      </c>
      <c r="C194" t="str">
        <f>VLOOKUP(A194,sampleheaderfile!D:D,1,0)</f>
        <v>SHP SOLID COSMETICS</v>
      </c>
    </row>
    <row r="195" spans="1:3" hidden="1" x14ac:dyDescent="0.25">
      <c r="A195" t="s">
        <v>210</v>
      </c>
      <c r="B195" t="s">
        <v>24</v>
      </c>
      <c r="C195" t="str">
        <f>VLOOKUP(A195,sampleheaderfile!D:D,1,0)</f>
        <v>SICOFOR PACKAGING &amp; SOLUTIONS</v>
      </c>
    </row>
    <row r="196" spans="1:3" hidden="1" x14ac:dyDescent="0.25">
      <c r="A196" t="s">
        <v>211</v>
      </c>
      <c r="B196" t="s">
        <v>886</v>
      </c>
      <c r="C196" t="str">
        <f>VLOOKUP(A196,sampleheaderfile!D:D,1,0)</f>
        <v>SIGILLUM KNOWLEDGE SOLUTIONS</v>
      </c>
    </row>
    <row r="197" spans="1:3" x14ac:dyDescent="0.25">
      <c r="A197" s="8" t="s">
        <v>965</v>
      </c>
      <c r="B197" t="s">
        <v>24</v>
      </c>
      <c r="C197" t="str">
        <f>VLOOKUP(A197,sampleheaderfile!D:D,1,0)</f>
        <v>SILAB</v>
      </c>
    </row>
    <row r="198" spans="1:3" hidden="1" x14ac:dyDescent="0.25">
      <c r="A198" t="s">
        <v>213</v>
      </c>
      <c r="B198" t="s">
        <v>24</v>
      </c>
      <c r="C198" t="str">
        <f>VLOOKUP(A198,sampleheaderfile!D:D,1,0)</f>
        <v>SIMAH</v>
      </c>
    </row>
    <row r="199" spans="1:3" hidden="1" x14ac:dyDescent="0.25">
      <c r="A199" t="s">
        <v>214</v>
      </c>
      <c r="B199" t="s">
        <v>24</v>
      </c>
      <c r="C199" t="str">
        <f>VLOOKUP(A199,sampleheaderfile!D:D,1,0)</f>
        <v>SMEY</v>
      </c>
    </row>
    <row r="200" spans="1:3" x14ac:dyDescent="0.25">
      <c r="A200" s="8" t="s">
        <v>966</v>
      </c>
      <c r="B200" t="s">
        <v>24</v>
      </c>
      <c r="C200" t="str">
        <f>VLOOKUP(A200,sampleheaderfile!D:D,1,0)</f>
        <v>SOFIA COSMETIQUES</v>
      </c>
    </row>
    <row r="201" spans="1:3" hidden="1" x14ac:dyDescent="0.25">
      <c r="A201" t="s">
        <v>216</v>
      </c>
      <c r="B201" t="s">
        <v>24</v>
      </c>
      <c r="C201" t="str">
        <f>VLOOKUP(A201,sampleheaderfile!D:D,1,0)</f>
        <v>SOLABIA GROUP</v>
      </c>
    </row>
    <row r="202" spans="1:3" x14ac:dyDescent="0.25">
      <c r="A202" s="8" t="s">
        <v>967</v>
      </c>
      <c r="B202" t="s">
        <v>24</v>
      </c>
      <c r="C202" t="str">
        <f>VLOOKUP(A202,sampleheaderfile!D:D,1,0)</f>
        <v>SORGA</v>
      </c>
    </row>
    <row r="203" spans="1:3" hidden="1" x14ac:dyDescent="0.25">
      <c r="A203" t="s">
        <v>218</v>
      </c>
      <c r="B203" t="s">
        <v>24</v>
      </c>
      <c r="C203" t="str">
        <f>VLOOKUP(A203,sampleheaderfile!D:D,1,0)</f>
        <v>STRATUS PACKAGING</v>
      </c>
    </row>
    <row r="204" spans="1:3" hidden="1" x14ac:dyDescent="0.25">
      <c r="A204" t="s">
        <v>219</v>
      </c>
      <c r="B204" t="s">
        <v>24</v>
      </c>
      <c r="C204" t="str">
        <f>VLOOKUP(A204,sampleheaderfile!D:D,1,0)</f>
        <v>SUGINO MACHINE FRANCE</v>
      </c>
    </row>
    <row r="205" spans="1:3" hidden="1" x14ac:dyDescent="0.25">
      <c r="A205" t="s">
        <v>220</v>
      </c>
      <c r="B205" t="s">
        <v>24</v>
      </c>
      <c r="C205" t="str">
        <f>VLOOKUP(A205,sampleheaderfile!D:D,1,0)</f>
        <v>Sweetch</v>
      </c>
    </row>
    <row r="206" spans="1:3" x14ac:dyDescent="0.25">
      <c r="A206" s="8" t="s">
        <v>968</v>
      </c>
      <c r="B206" t="s">
        <v>24</v>
      </c>
      <c r="C206" t="str">
        <f>VLOOKUP(A206,sampleheaderfile!D:D,1,0)</f>
        <v>SYMBIOSE ENVIRONNEMENT</v>
      </c>
    </row>
    <row r="207" spans="1:3" hidden="1" x14ac:dyDescent="0.25">
      <c r="A207" t="s">
        <v>222</v>
      </c>
      <c r="B207" t="s">
        <v>24</v>
      </c>
      <c r="C207" t="str">
        <f>VLOOKUP(A207,sampleheaderfile!D:D,1,0)</f>
        <v>SYNVIA</v>
      </c>
    </row>
    <row r="208" spans="1:3" hidden="1" x14ac:dyDescent="0.25">
      <c r="A208" t="s">
        <v>223</v>
      </c>
      <c r="B208" t="s">
        <v>901</v>
      </c>
      <c r="C208" t="str">
        <f>VLOOKUP(A208,sampleheaderfile!D:D,1,0)</f>
        <v>Taiwan Beauty Valley</v>
      </c>
    </row>
    <row r="209" spans="1:3" hidden="1" x14ac:dyDescent="0.25">
      <c r="A209" t="s">
        <v>224</v>
      </c>
      <c r="B209" t="s">
        <v>24</v>
      </c>
      <c r="C209" t="str">
        <f>VLOOKUP(A209,sampleheaderfile!D:D,1,0)</f>
        <v>TECHNATURE</v>
      </c>
    </row>
    <row r="210" spans="1:3" hidden="1" x14ac:dyDescent="0.25">
      <c r="A210" t="s">
        <v>225</v>
      </c>
      <c r="B210" t="s">
        <v>24</v>
      </c>
      <c r="C210" t="str">
        <f>VLOOKUP(A210,sampleheaderfile!D:D,1,0)</f>
        <v>THE INNOVATION COMPANY®</v>
      </c>
    </row>
    <row r="211" spans="1:3" hidden="1" x14ac:dyDescent="0.25">
      <c r="A211" t="s">
        <v>226</v>
      </c>
      <c r="B211" t="s">
        <v>24</v>
      </c>
      <c r="C211" t="str">
        <f>VLOOKUP(A211,sampleheaderfile!D:D,1,0)</f>
        <v>THE PLACE BY CCI 28</v>
      </c>
    </row>
    <row r="212" spans="1:3" hidden="1" x14ac:dyDescent="0.25">
      <c r="A212" t="s">
        <v>227</v>
      </c>
      <c r="B212" t="s">
        <v>24</v>
      </c>
      <c r="C212" t="str">
        <f>VLOOKUP(A212,sampleheaderfile!D:D,1,0)</f>
        <v>Thermofisher Scientific</v>
      </c>
    </row>
    <row r="213" spans="1:3" x14ac:dyDescent="0.25">
      <c r="A213" s="8" t="s">
        <v>969</v>
      </c>
      <c r="B213" t="s">
        <v>24</v>
      </c>
      <c r="C213" t="str">
        <f>VLOOKUP(A213,sampleheaderfile!D:D,1,0)</f>
        <v>TinyPred</v>
      </c>
    </row>
    <row r="214" spans="1:3" hidden="1" x14ac:dyDescent="0.25">
      <c r="A214" t="s">
        <v>228</v>
      </c>
      <c r="B214" t="s">
        <v>970</v>
      </c>
      <c r="C214" t="str">
        <f>VLOOKUP(A214,sampleheaderfile!D:D,1,0)</f>
        <v>Tokuyama Corporation</v>
      </c>
    </row>
    <row r="215" spans="1:3" hidden="1" x14ac:dyDescent="0.25">
      <c r="A215" t="s">
        <v>230</v>
      </c>
      <c r="B215" t="s">
        <v>24</v>
      </c>
      <c r="C215" t="str">
        <f>VLOOKUP(A215,sampleheaderfile!D:D,1,0)</f>
        <v>TPC SCOP</v>
      </c>
    </row>
    <row r="216" spans="1:3" hidden="1" x14ac:dyDescent="0.25">
      <c r="A216" t="s">
        <v>231</v>
      </c>
      <c r="B216" t="s">
        <v>900</v>
      </c>
      <c r="C216" t="str">
        <f>VLOOKUP(A216,sampleheaderfile!D:D,1,0)</f>
        <v>TRADEXPO</v>
      </c>
    </row>
    <row r="217" spans="1:3" hidden="1" x14ac:dyDescent="0.25">
      <c r="A217" t="s">
        <v>232</v>
      </c>
      <c r="B217" t="s">
        <v>24</v>
      </c>
      <c r="C217" t="str">
        <f>VLOOKUP(A217,sampleheaderfile!D:D,1,0)</f>
        <v>TRANSDERMA SYSTEMS</v>
      </c>
    </row>
    <row r="218" spans="1:3" x14ac:dyDescent="0.25">
      <c r="A218" s="8" t="s">
        <v>971</v>
      </c>
      <c r="B218" t="s">
        <v>24</v>
      </c>
      <c r="C218" t="str">
        <f>VLOOKUP(A218,sampleheaderfile!D:D,1,0)</f>
        <v>UXP Corp</v>
      </c>
    </row>
    <row r="219" spans="1:3" x14ac:dyDescent="0.25">
      <c r="A219" s="8" t="s">
        <v>972</v>
      </c>
      <c r="B219" t="s">
        <v>24</v>
      </c>
      <c r="C219" t="str">
        <f>VLOOKUP(A219,sampleheaderfile!D:D,1,0)</f>
        <v>VABEL GROUPE</v>
      </c>
    </row>
    <row r="220" spans="1:3" hidden="1" x14ac:dyDescent="0.25">
      <c r="A220" t="s">
        <v>235</v>
      </c>
      <c r="B220" t="s">
        <v>24</v>
      </c>
      <c r="C220" t="str">
        <f>VLOOKUP(A220,sampleheaderfile!D:D,1,0)</f>
        <v>VELA</v>
      </c>
    </row>
    <row r="221" spans="1:3" hidden="1" x14ac:dyDescent="0.25">
      <c r="A221" t="s">
        <v>236</v>
      </c>
      <c r="B221" t="s">
        <v>901</v>
      </c>
      <c r="C221" t="str">
        <f>VLOOKUP(A221,sampleheaderfile!D:D,1,0)</f>
        <v>Vescir Ltd.</v>
      </c>
    </row>
    <row r="222" spans="1:3" hidden="1" x14ac:dyDescent="0.25">
      <c r="A222" t="s">
        <v>237</v>
      </c>
      <c r="B222" t="s">
        <v>24</v>
      </c>
      <c r="C222" t="str">
        <f>VLOOKUP(A222,sampleheaderfile!D:D,1,0)</f>
        <v>Visionneers</v>
      </c>
    </row>
    <row r="223" spans="1:3" hidden="1" x14ac:dyDescent="0.25">
      <c r="A223" t="s">
        <v>238</v>
      </c>
      <c r="B223" t="s">
        <v>24</v>
      </c>
      <c r="C223" t="str">
        <f>VLOOKUP(A223,sampleheaderfile!D:D,1,0)</f>
        <v>VOLVENDIS</v>
      </c>
    </row>
    <row r="224" spans="1:3" hidden="1" x14ac:dyDescent="0.25">
      <c r="A224" t="s">
        <v>239</v>
      </c>
      <c r="B224" t="s">
        <v>886</v>
      </c>
      <c r="C224" t="str">
        <f>VLOOKUP(A224,sampleheaderfile!D:D,1,0)</f>
        <v>Vytrus Biotech, S.A.</v>
      </c>
    </row>
    <row r="225" spans="1:3" x14ac:dyDescent="0.25">
      <c r="A225" s="8" t="s">
        <v>973</v>
      </c>
      <c r="B225" t="s">
        <v>876</v>
      </c>
      <c r="C225" t="str">
        <f>VLOOKUP(A225,sampleheaderfile!D:D,1,0)</f>
        <v>Weatherbound</v>
      </c>
    </row>
    <row r="226" spans="1:3" hidden="1" x14ac:dyDescent="0.25">
      <c r="A226" t="s">
        <v>240</v>
      </c>
      <c r="B226" t="s">
        <v>24</v>
      </c>
      <c r="C226" t="str">
        <f>VLOOKUP(A226,sampleheaderfile!D:D,1,0)</f>
        <v>WENEOS</v>
      </c>
    </row>
    <row r="227" spans="1:3" hidden="1" x14ac:dyDescent="0.25">
      <c r="A227" t="s">
        <v>241</v>
      </c>
      <c r="B227" t="s">
        <v>24</v>
      </c>
      <c r="C227" t="str">
        <f>VLOOKUP(A227,sampleheaderfile!D:D,1,0)</f>
        <v>Willy A. Bachofen S.à.r.l.</v>
      </c>
    </row>
    <row r="228" spans="1:3" hidden="1" x14ac:dyDescent="0.25">
      <c r="A228" t="s">
        <v>242</v>
      </c>
      <c r="B228" t="s">
        <v>892</v>
      </c>
      <c r="C228" t="str">
        <f>VLOOKUP(A228,sampleheaderfile!D:D,1,0)</f>
        <v>WILPS DESIGN</v>
      </c>
    </row>
    <row r="229" spans="1:3" x14ac:dyDescent="0.25">
      <c r="A229" s="8" t="s">
        <v>974</v>
      </c>
      <c r="B229" t="s">
        <v>24</v>
      </c>
      <c r="C229" t="str">
        <f>VLOOKUP(A229,sampleheaderfile!D:D,1,0)</f>
        <v>WPE Solutions</v>
      </c>
    </row>
    <row r="230" spans="1:3" hidden="1" x14ac:dyDescent="0.25">
      <c r="A230" t="s">
        <v>243</v>
      </c>
      <c r="B230" t="s">
        <v>886</v>
      </c>
      <c r="C230" t="str">
        <f>VLOOKUP(A230,sampleheaderfile!D:D,1,0)</f>
        <v>Zurko Research S.L.</v>
      </c>
    </row>
  </sheetData>
  <autoFilter ref="A2:C230" xr:uid="{00000000-0001-0000-0200-000000000000}">
    <filterColumn colId="0">
      <colorFilter dxfId="1"/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sampleheaderfile</vt:lpstr>
      <vt:lpstr>remove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2026-06-18T13:00:09Z</dcterms:modified>
</cp:coreProperties>
</file>